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08 農林水産課\00 農政係\(1)　農畜産業の振興及び指導に関すること\10日本型直接支払\11中山間地域等直接支払制度\【5期対策】R2～6年度中山間地域等直接支払\10 ホームページ公表用（8月末までに）\R5年度分\"/>
    </mc:Choice>
  </mc:AlternateContent>
  <bookViews>
    <workbookView xWindow="-105" yWindow="-105" windowWidth="30930" windowHeight="16770" tabRatio="877"/>
  </bookViews>
  <sheets>
    <sheet name="①協定識別＆②参加者" sheetId="29" r:id="rId1"/>
    <sheet name="③協定締結面積" sheetId="31" r:id="rId2"/>
    <sheet name="④加算措置適用のために取り組むべき事項" sheetId="48" r:id="rId3"/>
    <sheet name="⑤交付金額" sheetId="32" r:id="rId4"/>
    <sheet name="⑥活動内容（共通）" sheetId="34" r:id="rId5"/>
    <sheet name="⑦活動内容（体制整備）" sheetId="35" r:id="rId6"/>
    <sheet name="市町村名" sheetId="37" state="hidden" r:id="rId7"/>
  </sheets>
  <externalReferences>
    <externalReference r:id="rId8"/>
  </externalReferences>
  <definedNames>
    <definedName name="_0109集落協定の概要等">#REF!</definedName>
    <definedName name="_109集落協定の概要等">#REF!</definedName>
    <definedName name="_111集落協定参加者の内訳等">[1]ｸｴﾘ403!#REF!</definedName>
    <definedName name="_xlnm._FilterDatabase" localSheetId="0" hidden="1">'①協定識別＆②参加者'!$A$11:$AG$31</definedName>
    <definedName name="_xlnm._FilterDatabase" localSheetId="1" hidden="1">③協定締結面積!$A$11:$DR$11</definedName>
    <definedName name="_xlnm._FilterDatabase" localSheetId="2" hidden="1">④加算措置適用のために取り組むべき事項!$A$11:$CD$11</definedName>
    <definedName name="_xlnm._FilterDatabase" localSheetId="3" hidden="1">⑤交付金額!$A$11:$AF$11</definedName>
    <definedName name="_xlnm._FilterDatabase" localSheetId="4" hidden="1">'⑥活動内容（共通）'!$A$11:$AZ$11</definedName>
    <definedName name="_xlnm._FilterDatabase" localSheetId="5" hidden="1">'⑦活動内容（体制整備）'!$A$11:$BK$11</definedName>
    <definedName name="_xlnm.Print_Area" localSheetId="0">'①協定識別＆②参加者'!$A$1:$AG$31</definedName>
    <definedName name="_xlnm.Print_Area" localSheetId="1">③協定締結面積!$A$1:$DR$31</definedName>
    <definedName name="_xlnm.Print_Area" localSheetId="2">④加算措置適用のために取り組むべき事項!$A$1:$CF$31</definedName>
    <definedName name="_xlnm.Print_Area" localSheetId="3">⑤交付金額!$A$1:$AI$31</definedName>
    <definedName name="_xlnm.Print_Area" localSheetId="4">'⑥活動内容（共通）'!$A$1:$AZ$31</definedName>
    <definedName name="_xlnm.Print_Area" localSheetId="5">'⑦活動内容（体制整備）'!$A$1:$BK$31</definedName>
    <definedName name="えりも町">市町村名!$C$150:$AV$150</definedName>
    <definedName name="せたな町">市町村名!$C$54:$AV$54</definedName>
    <definedName name="ニセコ町">市町村名!$C$59:$AV$59</definedName>
    <definedName name="むかわ町">市町村名!$C$144:$AV$144</definedName>
    <definedName name="愛知県">市町村名!$X$2:$X$180</definedName>
    <definedName name="愛媛県">市町村名!$AM$2:$AM$180</definedName>
    <definedName name="愛別町">市町村名!$C$92:$AV$92</definedName>
    <definedName name="旭川市">市町村名!$C$5:$AV$5</definedName>
    <definedName name="芦別市">市町村名!$C$17:$AV$17</definedName>
    <definedName name="安平町">市町村名!$C$143:$AV$143</definedName>
    <definedName name="伊達市">市町村名!$C$33:$AV$33</definedName>
    <definedName name="茨城県">市町村名!$I$2:$I$180</definedName>
    <definedName name="羽幌町">市町村名!$C$110:$AV$110</definedName>
    <definedName name="雨竜町">市町村名!$C$85:$AV$85</definedName>
    <definedName name="浦臼町">市町村名!$C$81:$AV$81</definedName>
    <definedName name="浦河町">市町村名!$C$148:$AV$148</definedName>
    <definedName name="浦幌町">市町村名!$C$169:$AV$169</definedName>
    <definedName name="猿払村">市町村名!$C$114:$AV$114</definedName>
    <definedName name="遠軽町">市町村名!$C$131:$AV$131</definedName>
    <definedName name="遠別町">市町村名!$C$112:$AV$112</definedName>
    <definedName name="奥尻町">市町村名!$C$52:$AV$52</definedName>
    <definedName name="岡山県">市町村名!$AH$2:$AH$180</definedName>
    <definedName name="沖縄県">市町村名!$AV$2:$AV$180</definedName>
    <definedName name="乙部町">市町村名!$C$51:$AV$51</definedName>
    <definedName name="音威子府村">市町村名!$C$104:$AV$104</definedName>
    <definedName name="音更町">市町村名!$C$152:$AV$152</definedName>
    <definedName name="下川町">市町村名!$C$102:$AV$102</definedName>
    <definedName name="歌志内市">市町村名!$C$28:$AV$28</definedName>
    <definedName name="芽室町">市町村名!$C$158:$AV$158</definedName>
    <definedName name="岩見沢市">市町村名!$C$11:$AV$11</definedName>
    <definedName name="岩手県">市町村名!$D$2:$D$180</definedName>
    <definedName name="岩内町">市町村名!$C$66:$AV$66</definedName>
    <definedName name="喜茂別町">市町村名!$C$62:$AV$62</definedName>
    <definedName name="岐阜県">市町村名!$W$2:$W$180</definedName>
    <definedName name="宮崎県">市町村名!$AT$2:$AT$180</definedName>
    <definedName name="宮城県">市町村名!$E$2:$E$180</definedName>
    <definedName name="京極町">市町村名!$C$63:$AV$63</definedName>
    <definedName name="京都府">市町村名!$AA$2:$AA$180</definedName>
    <definedName name="共和町">市町村名!$C$65:$AV$65</definedName>
    <definedName name="興部町">市町村名!$C$134:$AV$134</definedName>
    <definedName name="倶知安町">市町村名!$C$64:$AV$64</definedName>
    <definedName name="釧路市">市町村名!$C$7:$AV$7</definedName>
    <definedName name="釧路町">市町村名!$C$170:$AV$170</definedName>
    <definedName name="熊本県">市町村名!$AR$2:$AR$180</definedName>
    <definedName name="栗山町">市町村名!$C$79:$AV$79</definedName>
    <definedName name="訓子府町">市町村名!$C$128:$AV$128</definedName>
    <definedName name="群馬県">市町村名!$K$2:$K$180</definedName>
    <definedName name="恵庭市">市町村名!$C$32:$AV$32</definedName>
    <definedName name="月形町">市町村名!$C$80:$AV$80</definedName>
    <definedName name="剣淵町">市町村名!$C$101:$AV$101</definedName>
    <definedName name="古平町">市町村名!$C$70:$AV$70</definedName>
    <definedName name="厚岸町">市町村名!$C$171:$AV$171</definedName>
    <definedName name="厚真町">市町村名!$C$141:$AV$141</definedName>
    <definedName name="厚沢部町">市町村名!$C$50:$AV$50</definedName>
    <definedName name="広島県">市町村名!$AI$2:$AI$180</definedName>
    <definedName name="広尾町">市町村名!$C$162:$AV$162</definedName>
    <definedName name="更別村">市町村名!$C$160:$AV$160</definedName>
    <definedName name="江差町">市町村名!$C$48:$AV$48</definedName>
    <definedName name="江別市">市町村名!$C$18:$AV$18</definedName>
    <definedName name="香川県">市町村名!$AL$2:$AL$180</definedName>
    <definedName name="高知県">市町村名!$AN$2:$AN$180</definedName>
    <definedName name="黒松内町">市町村名!$C$57:$AV$57</definedName>
    <definedName name="今金町">市町村名!$C$53:$AV$53</definedName>
    <definedName name="根室市">市町村名!$C$24:$AV$24</definedName>
    <definedName name="佐賀県">市町村名!$AP$2:$AP$180</definedName>
    <definedName name="佐呂間町">市町村名!$C$130:$AV$130</definedName>
    <definedName name="砂川市">市町村名!$C$27:$AV$27</definedName>
    <definedName name="埼玉県">市町村名!$L$2:$L$180</definedName>
    <definedName name="札幌市">市町村名!$C$2:$AV$2</definedName>
    <definedName name="三笠市">市町村名!$C$23:$AV$23</definedName>
    <definedName name="三重県">市町村名!$Y$2:$Y$180</definedName>
    <definedName name="山形県">市町村名!$G$2:$G$180</definedName>
    <definedName name="山口県">市町村名!$AJ$2:$AJ$180</definedName>
    <definedName name="山梨県">市町村名!$P$2:$P$180</definedName>
    <definedName name="士別市">市町村名!$C$21:$AV$21</definedName>
    <definedName name="士幌町">市町村名!$C$153:$AV$153</definedName>
    <definedName name="枝幸町">市町村名!$C$117:$AV$117</definedName>
    <definedName name="滋賀県">市町村名!$Z$2:$Z$180</definedName>
    <definedName name="鹿児島県">市町村名!$AU$2:$AU$180</definedName>
    <definedName name="鹿追町">市町村名!$C$155:$AV$155</definedName>
    <definedName name="鹿部町">市町村名!$C$44:$AV$44</definedName>
    <definedName name="七飯町">市町村名!$C$43:$AV$43</definedName>
    <definedName name="室蘭市">市町村名!$C$6:$AV$6</definedName>
    <definedName name="斜里町">市町村名!$C$125:$AV$125</definedName>
    <definedName name="寿都町">市町村名!$C$56:$AV$56</definedName>
    <definedName name="秋田県">市町村名!$F$2:$F$180</definedName>
    <definedName name="初山別村">市町村名!$C$111:$AV$111</definedName>
    <definedName name="小清水町">市町村名!$C$127:$AV$127</definedName>
    <definedName name="小樽市">市町村名!$C$4:$AV$4</definedName>
    <definedName name="小平町">市町村名!$C$108:$AV$108</definedName>
    <definedName name="松前町">市町村名!$C$39:$AV$39</definedName>
    <definedName name="沼田町">市町村名!$C$87:$AV$87</definedName>
    <definedName name="上ノ国町">市町村名!$C$49:$AV$49</definedName>
    <definedName name="上砂川町">市町村名!$C$76:$AV$76</definedName>
    <definedName name="上士幌町">市町村名!$C$154:$AV$154</definedName>
    <definedName name="上川町">市町村名!$C$93:$AV$93</definedName>
    <definedName name="上富良野町">市町村名!$C$96:$AV$96</definedName>
    <definedName name="新ひだか町">市町村名!$C$151:$AV$151</definedName>
    <definedName name="新潟県">市町村名!$S$2:$S$180</definedName>
    <definedName name="新冠町">市町村名!$C$147:$AV$147</definedName>
    <definedName name="新篠津村">市町村名!$C$38:$AV$38</definedName>
    <definedName name="新十津川町">市町村名!$C$82:$AV$82</definedName>
    <definedName name="新得町">市町村名!$C$156:$AV$156</definedName>
    <definedName name="森町">市町村名!$C$45:$AV$45</definedName>
    <definedName name="深川市">市町村名!$C$29:$AV$29</definedName>
    <definedName name="真狩村">市町村名!$C$60:$AV$60</definedName>
    <definedName name="神恵内村">市町村名!$C$68:$AV$68</definedName>
    <definedName name="神奈川県">市町村名!$O$2:$O$180</definedName>
    <definedName name="仁木町">市町村名!$C$71:$AV$71</definedName>
    <definedName name="清水町">市町村名!$C$157:$AV$157</definedName>
    <definedName name="清里町">市町村名!$C$126:$AV$126</definedName>
    <definedName name="西興部村">市町村名!$C$135:$AV$135</definedName>
    <definedName name="青森県">市町村名!$C$2:$C$180</definedName>
    <definedName name="静岡県">市町村名!$R$2:$R$180</definedName>
    <definedName name="石狩市">市町村名!$C$35:$AV$35</definedName>
    <definedName name="石川県">市町村名!$U$2:$U$180</definedName>
    <definedName name="積丹町">市町村名!$C$69:$AV$69</definedName>
    <definedName name="赤井川村">市町村名!$C$73:$AV$73</definedName>
    <definedName name="赤平市">市町村名!$C$19:$AV$19</definedName>
    <definedName name="千歳市">市町村名!$C$25:$AV$25</definedName>
    <definedName name="千葉県">市町村名!$M$2:$M$180</definedName>
    <definedName name="占冠村">市町村名!$C$99:$AV$99</definedName>
    <definedName name="壮瞥町">市町村名!$C$139:$AV$139</definedName>
    <definedName name="増毛町">市町村名!$C$107:$AV$107</definedName>
    <definedName name="足寄町">市町村名!$C$167:$AV$167</definedName>
    <definedName name="帯広市">市町村名!$C$8:$AV$8</definedName>
    <definedName name="大空町">市町村名!$C$137:$AV$137</definedName>
    <definedName name="大阪府">市町村名!$AB$2:$AB$180</definedName>
    <definedName name="大樹町">市町村名!$C$161:$AV$161</definedName>
    <definedName name="大分県">市町村名!$AS$2:$AS$180</definedName>
    <definedName name="鷹栖町">市町村名!$C$88:$AV$88</definedName>
    <definedName name="滝上町">市町村名!$C$133:$AV$133</definedName>
    <definedName name="滝川市">市町村名!$C$26:$AV$26</definedName>
    <definedName name="知内町">市町村名!$C$41:$AV$41</definedName>
    <definedName name="池田町">市町村名!$C$164:$AV$164</definedName>
    <definedName name="稚内市">市町村名!$C$15:$AV$15</definedName>
    <definedName name="置戸町">市町村名!$C$129:$AV$129</definedName>
    <definedName name="秩父別町">市町村名!$C$84:$AV$84</definedName>
    <definedName name="中札内村">市町村名!$C$159:$AV$159</definedName>
    <definedName name="中川町">市町村名!$C$105:$AV$105</definedName>
    <definedName name="中頓別町">市町村名!$C$116:$AV$116</definedName>
    <definedName name="中標津町">市町村名!$C$178:$AV$178</definedName>
    <definedName name="中富良野町">市町村名!$C$97:$AV$97</definedName>
    <definedName name="長崎県">市町村名!$AQ$2:$AQ$180</definedName>
    <definedName name="長沼町">市町村名!$C$78:$AV$78</definedName>
    <definedName name="長万部町">市町村名!$C$47:$AV$47</definedName>
    <definedName name="長野県">市町村名!$Q$2:$Q$180</definedName>
    <definedName name="鳥取県">市町村名!$AF$2:$AF$180</definedName>
    <definedName name="津別町">市町村名!$C$124:$AV$124</definedName>
    <definedName name="鶴居村">市町村名!$C$175:$AV$175</definedName>
    <definedName name="弟子屈町">市町村名!$C$174:$AV$174</definedName>
    <definedName name="天塩町">市町村名!$C$113:$AV$113</definedName>
    <definedName name="登別市">市町村名!$C$31:$AV$31</definedName>
    <definedName name="都道府県名">市町村名!$A$2:$A$48</definedName>
    <definedName name="島根県">市町村名!$AG$2:$AG$180</definedName>
    <definedName name="島牧村">市町村名!$C$55:$AV$55</definedName>
    <definedName name="東京都">市町村名!$N$2:$N$180</definedName>
    <definedName name="東神楽町">市町村名!$C$89:$AV$89</definedName>
    <definedName name="東川町">市町村名!$C$94:$AV$94</definedName>
    <definedName name="当別町">市町村名!$C$37:$AV$37</definedName>
    <definedName name="当麻町">市町村名!$C$90:$AV$90</definedName>
    <definedName name="洞爺湖町">市町村名!$C$142:$AV$142</definedName>
    <definedName name="徳島県">市町村名!$AK$2:$AK$180</definedName>
    <definedName name="栃木県">市町村名!$J$2:$J$180</definedName>
    <definedName name="苫小牧市">市町村名!$C$14:$AV$14</definedName>
    <definedName name="苫前町">市町村名!$C$109:$AV$109</definedName>
    <definedName name="奈井江町">市町村名!$C$75:$AV$75</definedName>
    <definedName name="奈良県">市町村名!$AD$2:$AD$180</definedName>
    <definedName name="南富良野町">市町村名!$C$98:$AV$98</definedName>
    <definedName name="南幌町">市町村名!$C$74:$AV$74</definedName>
    <definedName name="日高町">市町村名!$C$145:$AV$145</definedName>
    <definedName name="農林業センサス集落_2015関連表_双方向_">#REF!</definedName>
    <definedName name="泊村">市町村名!$C$67:$AV$67</definedName>
    <definedName name="白糠町">市町村名!$C$176:$AV$176</definedName>
    <definedName name="白老町">市町村名!$C$140:$AV$140</definedName>
    <definedName name="函館市">市町村名!$C$3:$AV$3</definedName>
    <definedName name="八雲町">市町村名!$C$46:$AV$46</definedName>
    <definedName name="比布町">市町村名!$C$91:$AV$91</definedName>
    <definedName name="美唄市">市町村名!$C$16:$AV$16</definedName>
    <definedName name="美瑛町">市町村名!$C$95:$AV$95</definedName>
    <definedName name="美深町">市町村名!$C$103:$AV$103</definedName>
    <definedName name="美幌町">市町村名!$C$123:$AV$123</definedName>
    <definedName name="標茶町">市町村名!$C$173:$AV$173</definedName>
    <definedName name="標津町">市町村名!$C$179:$AV$179</definedName>
    <definedName name="浜中町">市町村名!$C$172:$AV$172</definedName>
    <definedName name="浜頓別町">市町村名!$C$115:$AV$115</definedName>
    <definedName name="富山県">市町村名!$T$2:$T$180</definedName>
    <definedName name="富良野市">市町村名!$C$30:$AV$30</definedName>
    <definedName name="福井県">市町村名!$V$2:$V$180</definedName>
    <definedName name="福岡県">市町村名!$AO$2:$AO$180</definedName>
    <definedName name="福島県">市町村名!$H$2:$H$180</definedName>
    <definedName name="福島町">市町村名!$C$40:$AV$40</definedName>
    <definedName name="兵庫県">市町村名!$AC$2:$AC$180</definedName>
    <definedName name="平取町">市町村名!$C$146:$AV$146</definedName>
    <definedName name="別海町">市町村名!$C$177:$AV$177</definedName>
    <definedName name="豊浦町">市町村名!$C$138:$AV$138</definedName>
    <definedName name="豊頃町">市町村名!$C$165:$AV$165</definedName>
    <definedName name="豊富町">市町村名!$C$118:$AV$118</definedName>
    <definedName name="北海道">市町村名!$B$2:$B$180</definedName>
    <definedName name="北見市">市町村名!$C$9:$AV$9</definedName>
    <definedName name="北広島市">市町村名!$C$34:$AV$34</definedName>
    <definedName name="北斗市">市町村名!$C$36:$AV$36</definedName>
    <definedName name="北竜町">市町村名!$C$86:$AV$86</definedName>
    <definedName name="幌延町">市町村名!$C$122:$AV$122</definedName>
    <definedName name="幌加内町">市町村名!$C$106:$AV$106</definedName>
    <definedName name="本別町">市町村名!$C$166:$AV$166</definedName>
    <definedName name="妹背牛町">市町村名!$C$83:$AV$83</definedName>
    <definedName name="幕別町">市町村名!$C$163:$AV$163</definedName>
    <definedName name="名寄市">市町村名!$C$22:$AV$22</definedName>
    <definedName name="網走市">市町村名!$C$12:$AV$12</definedName>
    <definedName name="木古内町">市町村名!$C$42:$AV$42</definedName>
    <definedName name="紋別市">市町村名!$C$20:$AV$20</definedName>
    <definedName name="湧別町">市町村名!$C$132:$AV$132</definedName>
    <definedName name="由仁町">市町村名!$C$77:$AV$77</definedName>
    <definedName name="雄武町">市町村名!$C$136:$AV$136</definedName>
    <definedName name="夕張市">市町村名!$C$10:$AV$10</definedName>
    <definedName name="余市町">市町村名!$C$72:$AV$72</definedName>
    <definedName name="様似町">市町村名!$C$149:$AV$149</definedName>
    <definedName name="羅臼町">市町村名!$C$180:$AV$180</definedName>
    <definedName name="蘭越町">市町村名!$C$58:$AV$58</definedName>
    <definedName name="利尻町">市町村名!$C$120:$AV$120</definedName>
    <definedName name="利尻富士町">市町村名!$C$121:$AV$121</definedName>
    <definedName name="陸別町">市町村名!$C$168:$AV$168</definedName>
    <definedName name="留寿都村">市町村名!$C$61:$AV$61</definedName>
    <definedName name="留萌市">市町村名!$C$13:$AV$13</definedName>
    <definedName name="礼文町">市町村名!$C$119:$AV$119</definedName>
    <definedName name="和歌山県">市町村名!$AE$2:$AE$180</definedName>
    <definedName name="和寒町">市町村名!$C$100:$AV$100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<sst xmlns="http://schemas.openxmlformats.org/spreadsheetml/2006/main" count="3122" uniqueCount="2120">
  <si>
    <t>畑面積計</t>
    <rPh sb="0" eb="1">
      <t>ハタ</t>
    </rPh>
    <rPh sb="1" eb="3">
      <t>メンセキ</t>
    </rPh>
    <rPh sb="3" eb="4">
      <t>ケイ</t>
    </rPh>
    <phoneticPr fontId="3"/>
  </si>
  <si>
    <t>草地面積計</t>
    <rPh sb="0" eb="2">
      <t>クサチ</t>
    </rPh>
    <rPh sb="2" eb="4">
      <t>メンセキ</t>
    </rPh>
    <rPh sb="4" eb="5">
      <t>ケイ</t>
    </rPh>
    <phoneticPr fontId="3"/>
  </si>
  <si>
    <t>採草放牧地面積計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</si>
  <si>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基礎
単価</t>
    <rPh sb="0" eb="2">
      <t>キソ</t>
    </rPh>
    <rPh sb="3" eb="5">
      <t>タンカ</t>
    </rPh>
    <phoneticPr fontId="3"/>
  </si>
  <si>
    <t>土地改良区</t>
    <rPh sb="0" eb="2">
      <t>トチ</t>
    </rPh>
    <rPh sb="2" eb="4">
      <t>カイリョウ</t>
    </rPh>
    <rPh sb="4" eb="5">
      <t>ク</t>
    </rPh>
    <phoneticPr fontId="3"/>
  </si>
  <si>
    <t>田面積</t>
    <rPh sb="0" eb="1">
      <t>デン</t>
    </rPh>
    <rPh sb="1" eb="3">
      <t>メンセキ</t>
    </rPh>
    <phoneticPr fontId="3"/>
  </si>
  <si>
    <t>草地面積</t>
    <rPh sb="0" eb="1">
      <t>ソウ</t>
    </rPh>
    <rPh sb="1" eb="2">
      <t>チ</t>
    </rPh>
    <rPh sb="2" eb="4">
      <t>メンセキ</t>
    </rPh>
    <phoneticPr fontId="3"/>
  </si>
  <si>
    <t>畑面積</t>
    <rPh sb="0" eb="1">
      <t>ハタ</t>
    </rPh>
    <rPh sb="1" eb="3">
      <t>メンセキ</t>
    </rPh>
    <phoneticPr fontId="3"/>
  </si>
  <si>
    <t>都道府県名</t>
    <rPh sb="0" eb="4">
      <t>トドウフケン</t>
    </rPh>
    <rPh sb="4" eb="5">
      <t>メイ</t>
    </rPh>
    <phoneticPr fontId="3"/>
  </si>
  <si>
    <t>地方公共団体コード</t>
    <rPh sb="0" eb="2">
      <t>チホウ</t>
    </rPh>
    <rPh sb="2" eb="4">
      <t>コウキョウ</t>
    </rPh>
    <rPh sb="4" eb="6">
      <t>ダンタイ</t>
    </rPh>
    <phoneticPr fontId="3"/>
  </si>
  <si>
    <t>①協定識別事項</t>
    <rPh sb="1" eb="3">
      <t>キョウテイ</t>
    </rPh>
    <rPh sb="3" eb="5">
      <t>シキベツ</t>
    </rPh>
    <rPh sb="5" eb="7">
      <t>ジコウ</t>
    </rPh>
    <phoneticPr fontId="3"/>
  </si>
  <si>
    <t>Ⅰ必須事項（農業生産活動等）</t>
    <rPh sb="6" eb="8">
      <t>ノウギョウ</t>
    </rPh>
    <rPh sb="8" eb="10">
      <t>セイサン</t>
    </rPh>
    <rPh sb="10" eb="12">
      <t>カツドウ</t>
    </rPh>
    <rPh sb="12" eb="13">
      <t>トウ</t>
    </rPh>
    <phoneticPr fontId="3"/>
  </si>
  <si>
    <t>Ⅱ選択的必須事項（多面的機能を増進する活動）</t>
    <rPh sb="9" eb="12">
      <t>タメンテキ</t>
    </rPh>
    <rPh sb="12" eb="14">
      <t>キノウ</t>
    </rPh>
    <rPh sb="15" eb="17">
      <t>ゾウシン</t>
    </rPh>
    <rPh sb="19" eb="21">
      <t>カツドウ</t>
    </rPh>
    <phoneticPr fontId="3"/>
  </si>
  <si>
    <t>　集落マスタープラン</t>
    <rPh sb="1" eb="3">
      <t>シュウラク</t>
    </rPh>
    <phoneticPr fontId="3"/>
  </si>
  <si>
    <t>１　耕作放棄の防止等の活動</t>
    <rPh sb="2" eb="4">
      <t>コウサク</t>
    </rPh>
    <rPh sb="4" eb="6">
      <t>ホウキ</t>
    </rPh>
    <rPh sb="7" eb="9">
      <t>ボウシ</t>
    </rPh>
    <rPh sb="9" eb="10">
      <t>トウ</t>
    </rPh>
    <rPh sb="11" eb="13">
      <t>カツドウ</t>
    </rPh>
    <phoneticPr fontId="3"/>
  </si>
  <si>
    <t>うち林地化済面積総計</t>
    <rPh sb="2" eb="4">
      <t>リンチ</t>
    </rPh>
    <rPh sb="4" eb="5">
      <t>カ</t>
    </rPh>
    <rPh sb="5" eb="6">
      <t>ス</t>
    </rPh>
    <rPh sb="6" eb="8">
      <t>メンセキ</t>
    </rPh>
    <rPh sb="8" eb="10">
      <t>ソウケイ</t>
    </rPh>
    <phoneticPr fontId="3"/>
  </si>
  <si>
    <t>③　棚田オーナー制度</t>
    <rPh sb="2" eb="4">
      <t>タナダ</t>
    </rPh>
    <rPh sb="8" eb="10">
      <t>セイド</t>
    </rPh>
    <phoneticPr fontId="3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</si>
  <si>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3"/>
  </si>
  <si>
    <t>②協定参加者</t>
    <rPh sb="1" eb="3">
      <t>キョウテイ</t>
    </rPh>
    <rPh sb="3" eb="6">
      <t>サンカシャ</t>
    </rPh>
    <phoneticPr fontId="3"/>
  </si>
  <si>
    <t>２　水路、農道等の管理活動</t>
    <rPh sb="2" eb="4">
      <t>スイロ</t>
    </rPh>
    <rPh sb="5" eb="7">
      <t>ノウドウ</t>
    </rPh>
    <rPh sb="7" eb="8">
      <t>ナド</t>
    </rPh>
    <rPh sb="9" eb="11">
      <t>カンリ</t>
    </rPh>
    <rPh sb="11" eb="13">
      <t>カツドウ</t>
    </rPh>
    <phoneticPr fontId="3"/>
  </si>
  <si>
    <t>市町村名</t>
    <rPh sb="0" eb="3">
      <t>シチョウソン</t>
    </rPh>
    <rPh sb="3" eb="4">
      <t>メイ</t>
    </rPh>
    <phoneticPr fontId="3"/>
  </si>
  <si>
    <t>協定整理番号</t>
    <rPh sb="0" eb="2">
      <t>キョウテイ</t>
    </rPh>
    <rPh sb="2" eb="4">
      <t>セイリ</t>
    </rPh>
    <rPh sb="4" eb="6">
      <t>バンゴウ</t>
    </rPh>
    <phoneticPr fontId="3"/>
  </si>
  <si>
    <t>その他</t>
    <rPh sb="2" eb="3">
      <t>タ</t>
    </rPh>
    <phoneticPr fontId="3"/>
  </si>
  <si>
    <t>急傾斜</t>
    <rPh sb="0" eb="3">
      <t>キュウケイシャ</t>
    </rPh>
    <phoneticPr fontId="3"/>
  </si>
  <si>
    <t>緩傾斜</t>
    <rPh sb="0" eb="1">
      <t>カン</t>
    </rPh>
    <rPh sb="1" eb="3">
      <t>ケイシャ</t>
    </rPh>
    <phoneticPr fontId="3"/>
  </si>
  <si>
    <t>高齢化率・耕作放棄率</t>
    <rPh sb="0" eb="3">
      <t>コウレイカ</t>
    </rPh>
    <rPh sb="3" eb="4">
      <t>リツ</t>
    </rPh>
    <rPh sb="5" eb="7">
      <t>コウサク</t>
    </rPh>
    <rPh sb="7" eb="9">
      <t>ホウキ</t>
    </rPh>
    <rPh sb="9" eb="10">
      <t>リツ</t>
    </rPh>
    <phoneticPr fontId="3"/>
  </si>
  <si>
    <t>小区画不整形</t>
    <rPh sb="0" eb="3">
      <t>ショウクカク</t>
    </rPh>
    <rPh sb="3" eb="5">
      <t>フセイ</t>
    </rPh>
    <rPh sb="5" eb="6">
      <t>ケイ</t>
    </rPh>
    <phoneticPr fontId="3"/>
  </si>
  <si>
    <t>草地比率の高い草地</t>
    <rPh sb="0" eb="2">
      <t>クサチ</t>
    </rPh>
    <rPh sb="2" eb="4">
      <t>ヒリツ</t>
    </rPh>
    <rPh sb="5" eb="6">
      <t>タカ</t>
    </rPh>
    <rPh sb="7" eb="9">
      <t>クサチ</t>
    </rPh>
    <phoneticPr fontId="3"/>
  </si>
  <si>
    <t>農業生産活動等の体制整備として取り組むべき事項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5" eb="16">
      <t>ト</t>
    </rPh>
    <rPh sb="17" eb="18">
      <t>ク</t>
    </rPh>
    <rPh sb="21" eb="23">
      <t>ジコウ</t>
    </rPh>
    <phoneticPr fontId="3"/>
  </si>
  <si>
    <t>体制整備単価</t>
    <rPh sb="0" eb="2">
      <t>タイセイ</t>
    </rPh>
    <rPh sb="2" eb="4">
      <t>セイビ</t>
    </rPh>
    <rPh sb="4" eb="6">
      <t>タンカ</t>
    </rPh>
    <phoneticPr fontId="3"/>
  </si>
  <si>
    <t>①　水路の管理</t>
    <rPh sb="2" eb="4">
      <t>スイロ</t>
    </rPh>
    <rPh sb="5" eb="7">
      <t>カンリ</t>
    </rPh>
    <phoneticPr fontId="3"/>
  </si>
  <si>
    <t>②　農道の管理</t>
    <rPh sb="2" eb="4">
      <t>ノウドウ</t>
    </rPh>
    <rPh sb="5" eb="7">
      <t>カンリ</t>
    </rPh>
    <phoneticPr fontId="3"/>
  </si>
  <si>
    <t>③　その他の施設の管理</t>
    <rPh sb="4" eb="5">
      <t>タ</t>
    </rPh>
    <rPh sb="6" eb="8">
      <t>シセツ</t>
    </rPh>
    <rPh sb="9" eb="11">
      <t>カンリ</t>
    </rPh>
    <phoneticPr fontId="3"/>
  </si>
  <si>
    <t>１　国土保全機能を高める取組</t>
    <rPh sb="2" eb="4">
      <t>コクド</t>
    </rPh>
    <rPh sb="4" eb="6">
      <t>ホゼン</t>
    </rPh>
    <rPh sb="6" eb="8">
      <t>キノウ</t>
    </rPh>
    <rPh sb="9" eb="10">
      <t>タカ</t>
    </rPh>
    <rPh sb="12" eb="14">
      <t>トリクミ</t>
    </rPh>
    <phoneticPr fontId="3"/>
  </si>
  <si>
    <t>２　保健休養機能を高める取組</t>
    <rPh sb="2" eb="4">
      <t>ホケン</t>
    </rPh>
    <rPh sb="4" eb="6">
      <t>キュウヨウ</t>
    </rPh>
    <rPh sb="6" eb="8">
      <t>キノウ</t>
    </rPh>
    <rPh sb="9" eb="10">
      <t>タカ</t>
    </rPh>
    <rPh sb="12" eb="14">
      <t>トリクミ</t>
    </rPh>
    <phoneticPr fontId="3"/>
  </si>
  <si>
    <t>３　自然生態系の保全に資する取組</t>
    <rPh sb="2" eb="4">
      <t>シゼン</t>
    </rPh>
    <rPh sb="4" eb="7">
      <t>セイタイケイ</t>
    </rPh>
    <rPh sb="8" eb="10">
      <t>ホゼン</t>
    </rPh>
    <rPh sb="11" eb="12">
      <t>シ</t>
    </rPh>
    <rPh sb="14" eb="16">
      <t>トリクミ</t>
    </rPh>
    <phoneticPr fontId="3"/>
  </si>
  <si>
    <t>①　周辺林地の下草刈</t>
    <rPh sb="2" eb="4">
      <t>シュウヘン</t>
    </rPh>
    <rPh sb="4" eb="6">
      <t>リンチ</t>
    </rPh>
    <rPh sb="7" eb="8">
      <t>シタ</t>
    </rPh>
    <rPh sb="8" eb="10">
      <t>クサカリ</t>
    </rPh>
    <phoneticPr fontId="3"/>
  </si>
  <si>
    <t>②　土壌流亡に配慮した営農</t>
    <rPh sb="2" eb="4">
      <t>ドジョウ</t>
    </rPh>
    <rPh sb="4" eb="5">
      <t>リュウ</t>
    </rPh>
    <rPh sb="5" eb="6">
      <t>ボウ</t>
    </rPh>
    <rPh sb="7" eb="9">
      <t>ハイリョ</t>
    </rPh>
    <rPh sb="11" eb="13">
      <t>エイノウ</t>
    </rPh>
    <phoneticPr fontId="3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</si>
  <si>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3"/>
  </si>
  <si>
    <t>集落協定名</t>
    <rPh sb="0" eb="2">
      <t>シュウラク</t>
    </rPh>
    <rPh sb="2" eb="4">
      <t>キョウテイ</t>
    </rPh>
    <rPh sb="4" eb="5">
      <t>メイ</t>
    </rPh>
    <phoneticPr fontId="3"/>
  </si>
  <si>
    <t>協定整理
番号</t>
    <rPh sb="0" eb="2">
      <t>キョウテイ</t>
    </rPh>
    <rPh sb="2" eb="4">
      <t>セイリ</t>
    </rPh>
    <rPh sb="5" eb="7">
      <t>バンゴウ</t>
    </rPh>
    <phoneticPr fontId="3"/>
  </si>
  <si>
    <t>通常地域</t>
    <rPh sb="0" eb="2">
      <t>ツウジョウ</t>
    </rPh>
    <rPh sb="2" eb="4">
      <t>チイキ</t>
    </rPh>
    <phoneticPr fontId="3"/>
  </si>
  <si>
    <t>特認地域</t>
    <rPh sb="0" eb="1">
      <t>トク</t>
    </rPh>
    <rPh sb="1" eb="2">
      <t>ニン</t>
    </rPh>
    <rPh sb="2" eb="4">
      <t>チイキ</t>
    </rPh>
    <phoneticPr fontId="3"/>
  </si>
  <si>
    <t>通常地域+特認地域</t>
    <rPh sb="0" eb="2">
      <t>ツウジョウ</t>
    </rPh>
    <rPh sb="2" eb="4">
      <t>チイキ</t>
    </rPh>
    <rPh sb="5" eb="6">
      <t>トク</t>
    </rPh>
    <rPh sb="6" eb="7">
      <t>ニン</t>
    </rPh>
    <rPh sb="7" eb="9">
      <t>チイキ</t>
    </rPh>
    <phoneticPr fontId="3"/>
  </si>
  <si>
    <t>共同取組活動充当割合（％）</t>
    <rPh sb="0" eb="2">
      <t>キョウドウ</t>
    </rPh>
    <rPh sb="2" eb="4">
      <t>トリクミ</t>
    </rPh>
    <rPh sb="4" eb="6">
      <t>カツドウ</t>
    </rPh>
    <rPh sb="6" eb="8">
      <t>ジュウトウ</t>
    </rPh>
    <rPh sb="8" eb="10">
      <t>ワリアイ</t>
    </rPh>
    <phoneticPr fontId="3"/>
  </si>
  <si>
    <t>水利組合</t>
    <rPh sb="0" eb="2">
      <t>スイリ</t>
    </rPh>
    <rPh sb="2" eb="4">
      <t>クミアイ</t>
    </rPh>
    <phoneticPr fontId="3"/>
  </si>
  <si>
    <t>うち限界的農地の林地化面積</t>
    <rPh sb="2" eb="5">
      <t>ゲンカイテキ</t>
    </rPh>
    <rPh sb="5" eb="7">
      <t>ノウチ</t>
    </rPh>
    <rPh sb="8" eb="10">
      <t>リンチ</t>
    </rPh>
    <rPh sb="10" eb="11">
      <t>カ</t>
    </rPh>
    <rPh sb="11" eb="13">
      <t>メンセキ</t>
    </rPh>
    <phoneticPr fontId="3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</si>
  <si>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3"/>
  </si>
  <si>
    <t>積立等計</t>
    <rPh sb="0" eb="2">
      <t>ツミタテ</t>
    </rPh>
    <rPh sb="2" eb="3">
      <t>トウ</t>
    </rPh>
    <rPh sb="3" eb="4">
      <t>ケイ</t>
    </rPh>
    <phoneticPr fontId="3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</si>
  <si>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3"/>
  </si>
  <si>
    <t>田面積計</t>
    <rPh sb="0" eb="1">
      <t>デン</t>
    </rPh>
    <rPh sb="1" eb="3">
      <t>メンセキ</t>
    </rPh>
    <rPh sb="3" eb="4">
      <t>ケイ</t>
    </rPh>
    <phoneticPr fontId="3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</si>
  <si>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3"/>
  </si>
  <si>
    <t>地目別面積</t>
    <rPh sb="0" eb="2">
      <t>チモク</t>
    </rPh>
    <rPh sb="2" eb="3">
      <t>ベツ</t>
    </rPh>
    <rPh sb="3" eb="5">
      <t>メンセキ</t>
    </rPh>
    <phoneticPr fontId="3"/>
  </si>
  <si>
    <t>農業者（人）</t>
    <rPh sb="0" eb="3">
      <t>ノウギョウシャ</t>
    </rPh>
    <rPh sb="4" eb="5">
      <t>ニン</t>
    </rPh>
    <phoneticPr fontId="3"/>
  </si>
  <si>
    <t>非農業者（人）</t>
    <rPh sb="0" eb="1">
      <t>ヒ</t>
    </rPh>
    <rPh sb="1" eb="4">
      <t>ノウギョウシャ</t>
    </rPh>
    <rPh sb="5" eb="6">
      <t>ニン</t>
    </rPh>
    <phoneticPr fontId="3"/>
  </si>
  <si>
    <t>協定締結面積総計</t>
    <rPh sb="0" eb="2">
      <t>キョウテイ</t>
    </rPh>
    <rPh sb="2" eb="4">
      <t>テイケツ</t>
    </rPh>
    <rPh sb="4" eb="6">
      <t>メンセキ</t>
    </rPh>
    <rPh sb="6" eb="8">
      <t>ソウケイ</t>
    </rPh>
    <phoneticPr fontId="3"/>
  </si>
  <si>
    <t>個人配分額（円）</t>
    <rPh sb="0" eb="2">
      <t>コジン</t>
    </rPh>
    <rPh sb="2" eb="4">
      <t>ハイブン</t>
    </rPh>
    <rPh sb="4" eb="5">
      <t>ガク</t>
    </rPh>
    <rPh sb="6" eb="7">
      <t>エン</t>
    </rPh>
    <phoneticPr fontId="3"/>
  </si>
  <si>
    <t>共同取組活動充当額（円）</t>
    <rPh sb="0" eb="2">
      <t>キョウドウ</t>
    </rPh>
    <rPh sb="2" eb="4">
      <t>トリクミ</t>
    </rPh>
    <rPh sb="4" eb="6">
      <t>カツドウ</t>
    </rPh>
    <rPh sb="6" eb="8">
      <t>ジュウトウ</t>
    </rPh>
    <rPh sb="8" eb="9">
      <t>ガク</t>
    </rPh>
    <rPh sb="10" eb="11">
      <t>エン</t>
    </rPh>
    <phoneticPr fontId="3"/>
  </si>
  <si>
    <t>交付金額（円）</t>
    <rPh sb="0" eb="3">
      <t>コウフキン</t>
    </rPh>
    <rPh sb="3" eb="4">
      <t>ガク</t>
    </rPh>
    <rPh sb="5" eb="6">
      <t>エン</t>
    </rPh>
    <phoneticPr fontId="3"/>
  </si>
  <si>
    <t>⑤　体験民宿（グリーン・ツーリズム）</t>
    <rPh sb="2" eb="4">
      <t>タイケン</t>
    </rPh>
    <rPh sb="4" eb="5">
      <t>ミン</t>
    </rPh>
    <rPh sb="5" eb="6">
      <t>ヤド</t>
    </rPh>
    <phoneticPr fontId="3"/>
  </si>
  <si>
    <t>⑥　景観作物の作付け</t>
    <rPh sb="2" eb="4">
      <t>ケイカン</t>
    </rPh>
    <rPh sb="4" eb="6">
      <t>サクモツ</t>
    </rPh>
    <rPh sb="7" eb="9">
      <t>サクツ</t>
    </rPh>
    <phoneticPr fontId="3"/>
  </si>
  <si>
    <t>⑦　魚類・昆虫類の保護</t>
    <rPh sb="2" eb="4">
      <t>ギョルイ</t>
    </rPh>
    <rPh sb="5" eb="8">
      <t>コンチュウルイ</t>
    </rPh>
    <rPh sb="9" eb="11">
      <t>ホゴ</t>
    </rPh>
    <phoneticPr fontId="3"/>
  </si>
  <si>
    <t>⑧　鳥類の餌場の確保</t>
    <rPh sb="2" eb="4">
      <t>チョウルイ</t>
    </rPh>
    <rPh sb="5" eb="7">
      <t>エサバ</t>
    </rPh>
    <rPh sb="8" eb="10">
      <t>カクホ</t>
    </rPh>
    <phoneticPr fontId="3"/>
  </si>
  <si>
    <t>⑨　粗放的畜産</t>
    <rPh sb="2" eb="5">
      <t>ソホウテキ</t>
    </rPh>
    <rPh sb="5" eb="7">
      <t>チクサン</t>
    </rPh>
    <phoneticPr fontId="3"/>
  </si>
  <si>
    <t>協定参加者総計</t>
    <rPh sb="0" eb="2">
      <t>キョウテイ</t>
    </rPh>
    <rPh sb="2" eb="5">
      <t>サンカシャ</t>
    </rPh>
    <rPh sb="5" eb="7">
      <t>ソウケイ</t>
    </rPh>
    <phoneticPr fontId="3"/>
  </si>
  <si>
    <t>③協定締結面積</t>
    <rPh sb="1" eb="3">
      <t>キョウテイ</t>
    </rPh>
    <rPh sb="3" eb="5">
      <t>テイケツ</t>
    </rPh>
    <rPh sb="5" eb="7">
      <t>メンセキ</t>
    </rPh>
    <phoneticPr fontId="3"/>
  </si>
  <si>
    <t>役員報酬</t>
    <rPh sb="0" eb="2">
      <t>ヤクイン</t>
    </rPh>
    <rPh sb="2" eb="4">
      <t>ホウシュウ</t>
    </rPh>
    <phoneticPr fontId="3"/>
  </si>
  <si>
    <t>農地管理費</t>
    <rPh sb="0" eb="2">
      <t>ノウチ</t>
    </rPh>
    <rPh sb="2" eb="5">
      <t>カンリヒ</t>
    </rPh>
    <phoneticPr fontId="3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</si>
  <si>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3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</si>
  <si>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3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</si>
  <si>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3"/>
  </si>
  <si>
    <t>特認基準</t>
    <rPh sb="0" eb="2">
      <t>トクニン</t>
    </rPh>
    <rPh sb="2" eb="4">
      <t>キジュン</t>
    </rPh>
    <phoneticPr fontId="3"/>
  </si>
  <si>
    <t>特認基準</t>
    <rPh sb="0" eb="1">
      <t>トク</t>
    </rPh>
    <rPh sb="1" eb="2">
      <t>ニン</t>
    </rPh>
    <rPh sb="2" eb="4">
      <t>キジュン</t>
    </rPh>
    <phoneticPr fontId="3"/>
  </si>
  <si>
    <t>研修会等費</t>
    <rPh sb="0" eb="3">
      <t>ケンシュウカイ</t>
    </rPh>
    <rPh sb="3" eb="4">
      <t>トウ</t>
    </rPh>
    <rPh sb="4" eb="5">
      <t>ヒ</t>
    </rPh>
    <phoneticPr fontId="3"/>
  </si>
  <si>
    <t>道・水路管理費</t>
    <rPh sb="0" eb="1">
      <t>ドウ</t>
    </rPh>
    <rPh sb="2" eb="4">
      <t>スイロ</t>
    </rPh>
    <rPh sb="4" eb="7">
      <t>カンリヒ</t>
    </rPh>
    <phoneticPr fontId="3"/>
  </si>
  <si>
    <t>特認地域　田　交付基準別</t>
    <rPh sb="0" eb="1">
      <t>トク</t>
    </rPh>
    <rPh sb="1" eb="2">
      <t>ニン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</si>
  <si>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特認地域　畑　交付基準別</t>
    <rPh sb="0" eb="1">
      <t>トク</t>
    </rPh>
    <rPh sb="1" eb="2">
      <t>ニン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</si>
  <si>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特認地域　草地　交付基準別</t>
    <rPh sb="0" eb="1">
      <t>トク</t>
    </rPh>
    <rPh sb="1" eb="2">
      <t>ニン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</si>
  <si>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特認地域　採草放牧地　交付基準別</t>
    <rPh sb="0" eb="1">
      <t>トク</t>
    </rPh>
    <rPh sb="1" eb="2">
      <t>ニン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</si>
  <si>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通常地域面積計</t>
    <rPh sb="0" eb="2">
      <t>ツウジョウ</t>
    </rPh>
    <rPh sb="2" eb="4">
      <t>チイキ</t>
    </rPh>
    <rPh sb="4" eb="6">
      <t>メンセキ</t>
    </rPh>
    <rPh sb="6" eb="7">
      <t>ケイ</t>
    </rPh>
    <phoneticPr fontId="3"/>
  </si>
  <si>
    <t>特認地域面積計</t>
    <rPh sb="0" eb="1">
      <t>トク</t>
    </rPh>
    <rPh sb="1" eb="2">
      <t>ニン</t>
    </rPh>
    <rPh sb="2" eb="4">
      <t>チイキ</t>
    </rPh>
    <rPh sb="4" eb="6">
      <t>メンセキ</t>
    </rPh>
    <rPh sb="6" eb="7">
      <t>ケイ</t>
    </rPh>
    <phoneticPr fontId="3"/>
  </si>
  <si>
    <t>田面積計（通常地域）</t>
    <rPh sb="0" eb="1">
      <t>デン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</si>
  <si>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畑面積計（通常地域）</t>
    <rPh sb="0" eb="1">
      <t>ハタ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</si>
  <si>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草地面積計（通常地域）</t>
    <rPh sb="0" eb="2">
      <t>クサチ</t>
    </rPh>
    <rPh sb="2" eb="4">
      <t>メンセキ</t>
    </rPh>
    <rPh sb="4" eb="5">
      <t>ケイ</t>
    </rPh>
    <phoneticPr fontId="3"/>
  </si>
  <si>
    <t>採草放牧地面積計（通常地域）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</si>
  <si>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田面積計（特認地域）</t>
    <rPh sb="0" eb="1">
      <t>デン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</si>
  <si>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通常地域　田　交付基準別</t>
    <rPh sb="0" eb="2">
      <t>ツウジョウ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</si>
  <si>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通常地域　畑　交付基準別</t>
    <rPh sb="0" eb="2">
      <t>ツウジョウ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</si>
  <si>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通常地域　草地　交付基準別</t>
    <rPh sb="0" eb="2">
      <t>ツウジョウ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</si>
  <si>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通常地域　採草放牧地　交付基準別</t>
    <rPh sb="0" eb="2">
      <t>ツウジョウ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</si>
  <si>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畑面積計（特認地域）</t>
    <rPh sb="0" eb="1">
      <t>ハタ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</si>
  <si>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草地面積計（特認地域）</t>
    <rPh sb="0" eb="2">
      <t>クサチ</t>
    </rPh>
    <rPh sb="2" eb="4">
      <t>メンセキ</t>
    </rPh>
    <rPh sb="4" eb="5">
      <t>ケイ</t>
    </rPh>
    <rPh sb="6" eb="7">
      <t>トク</t>
    </rPh>
    <rPh sb="7" eb="8">
      <t>ニン</t>
    </rPh>
    <phoneticPr fontId="3"/>
  </si>
  <si>
    <t>採草放牧地面積計（特認地域）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rPh sb="9" eb="10">
      <t>トク</t>
    </rPh>
    <rPh sb="10" eb="11">
      <t>ニン</t>
    </rPh>
    <phoneticPr fontId="3"/>
  </si>
  <si>
    <t>協定識別コード</t>
    <rPh sb="0" eb="2">
      <t>キョウテイ</t>
    </rPh>
    <rPh sb="2" eb="4">
      <t>シキベツ</t>
    </rPh>
    <phoneticPr fontId="3"/>
  </si>
  <si>
    <t>備考欄</t>
    <rPh sb="0" eb="2">
      <t>ビコウ</t>
    </rPh>
    <rPh sb="2" eb="3">
      <t>ラン</t>
    </rPh>
    <phoneticPr fontId="3"/>
  </si>
  <si>
    <t>地域区分</t>
    <rPh sb="0" eb="2">
      <t>チイキ</t>
    </rPh>
    <rPh sb="2" eb="4">
      <t>クブン</t>
    </rPh>
    <phoneticPr fontId="3"/>
  </si>
  <si>
    <t>復旧面積（計画）</t>
    <rPh sb="0" eb="2">
      <t>フッキュウ</t>
    </rPh>
    <rPh sb="2" eb="4">
      <t>メンセキ</t>
    </rPh>
    <rPh sb="5" eb="7">
      <t>ケイカク</t>
    </rPh>
    <phoneticPr fontId="3"/>
  </si>
  <si>
    <t>うち林地化済面積</t>
    <rPh sb="3" eb="4">
      <t>チ</t>
    </rPh>
    <rPh sb="4" eb="5">
      <t>カ</t>
    </rPh>
    <rPh sb="5" eb="6">
      <t>ス</t>
    </rPh>
    <rPh sb="6" eb="8">
      <t>メンセキ</t>
    </rPh>
    <phoneticPr fontId="3"/>
  </si>
  <si>
    <t>うち林地化済面積</t>
    <rPh sb="2" eb="4">
      <t>リンチ</t>
    </rPh>
    <rPh sb="4" eb="5">
      <t>カ</t>
    </rPh>
    <rPh sb="5" eb="6">
      <t>ス</t>
    </rPh>
    <rPh sb="6" eb="8">
      <t>メンセキ</t>
    </rPh>
    <phoneticPr fontId="3"/>
  </si>
  <si>
    <t>うち復旧済面積</t>
    <rPh sb="2" eb="4">
      <t>フッキュウ</t>
    </rPh>
    <rPh sb="4" eb="5">
      <t>ズ</t>
    </rPh>
    <rPh sb="5" eb="7">
      <t>メンセキ</t>
    </rPh>
    <phoneticPr fontId="3"/>
  </si>
  <si>
    <t>交付単価区分</t>
    <rPh sb="0" eb="2">
      <t>コウフ</t>
    </rPh>
    <rPh sb="2" eb="4">
      <t>タンカ</t>
    </rPh>
    <rPh sb="4" eb="6">
      <t>クブン</t>
    </rPh>
    <phoneticPr fontId="3"/>
  </si>
  <si>
    <t>（交付単価区分）
体制整備単価</t>
    <rPh sb="9" eb="11">
      <t>タイセイ</t>
    </rPh>
    <rPh sb="11" eb="13">
      <t>セイビ</t>
    </rPh>
    <rPh sb="13" eb="15">
      <t>タンカ</t>
    </rPh>
    <phoneticPr fontId="3"/>
  </si>
  <si>
    <t>①協定識別事項参照セル</t>
    <rPh sb="1" eb="3">
      <t>キョウテイ</t>
    </rPh>
    <rPh sb="3" eb="5">
      <t>シキベツ</t>
    </rPh>
    <rPh sb="5" eb="7">
      <t>ジコウ</t>
    </rPh>
    <rPh sb="7" eb="9">
      <t>サンショウ</t>
    </rPh>
    <phoneticPr fontId="3"/>
  </si>
  <si>
    <t>適正な道・水路等の管理活動（項目数）</t>
    <rPh sb="0" eb="2">
      <t>テキセイ</t>
    </rPh>
    <rPh sb="3" eb="4">
      <t>ドウ</t>
    </rPh>
    <rPh sb="5" eb="7">
      <t>スイロ</t>
    </rPh>
    <rPh sb="7" eb="8">
      <t>トウ</t>
    </rPh>
    <rPh sb="9" eb="11">
      <t>カンリ</t>
    </rPh>
    <rPh sb="11" eb="13">
      <t>カツドウ</t>
    </rPh>
    <rPh sb="14" eb="17">
      <t>コウモクスウ</t>
    </rPh>
    <phoneticPr fontId="3"/>
  </si>
  <si>
    <t>適正な多面的機能の維持・増進活動（項目数）</t>
    <rPh sb="0" eb="2">
      <t>テキセイ</t>
    </rPh>
    <rPh sb="3" eb="6">
      <t>タメンテキ</t>
    </rPh>
    <rPh sb="6" eb="8">
      <t>キノウ</t>
    </rPh>
    <rPh sb="9" eb="11">
      <t>イジ</t>
    </rPh>
    <rPh sb="12" eb="14">
      <t>ゾウシン</t>
    </rPh>
    <rPh sb="14" eb="16">
      <t>カツドウ</t>
    </rPh>
    <rPh sb="17" eb="20">
      <t>コウモクスウ</t>
    </rPh>
    <phoneticPr fontId="3"/>
  </si>
  <si>
    <t>⑥活動内容（全協定共通）</t>
    <rPh sb="1" eb="3">
      <t>カツドウ</t>
    </rPh>
    <rPh sb="3" eb="5">
      <t>ナイヨウ</t>
    </rPh>
    <rPh sb="6" eb="7">
      <t>ゼン</t>
    </rPh>
    <rPh sb="7" eb="9">
      <t>キョウテイ</t>
    </rPh>
    <rPh sb="9" eb="11">
      <t>キョウツウ</t>
    </rPh>
    <phoneticPr fontId="3"/>
  </si>
  <si>
    <t>⑦活動内容（体制整備単価）</t>
    <rPh sb="1" eb="3">
      <t>カツドウ</t>
    </rPh>
    <rPh sb="3" eb="5">
      <t>ナイヨウ</t>
    </rPh>
    <rPh sb="6" eb="8">
      <t>タイセイ</t>
    </rPh>
    <rPh sb="8" eb="10">
      <t>セイビ</t>
    </rPh>
    <rPh sb="10" eb="12">
      <t>タンカ</t>
    </rPh>
    <phoneticPr fontId="3"/>
  </si>
  <si>
    <t>⑤交付金額</t>
    <rPh sb="1" eb="3">
      <t>コウフ</t>
    </rPh>
    <rPh sb="3" eb="5">
      <t>キンガク</t>
    </rPh>
    <phoneticPr fontId="3"/>
  </si>
  <si>
    <t>農業生産活動等として取り組むべき事項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10" eb="11">
      <t>ト</t>
    </rPh>
    <rPh sb="12" eb="13">
      <t>ク</t>
    </rPh>
    <rPh sb="16" eb="18">
      <t>ジコウ</t>
    </rPh>
    <phoneticPr fontId="3"/>
  </si>
  <si>
    <t>複数の市町村にまたがる協定の事項</t>
    <phoneticPr fontId="3"/>
  </si>
  <si>
    <t>通常・特認地域別、地目別及び交付基準別協定締結面積</t>
    <rPh sb="0" eb="2">
      <t>ツウジョウ</t>
    </rPh>
    <rPh sb="3" eb="5">
      <t>トクニン</t>
    </rPh>
    <rPh sb="5" eb="7">
      <t>チイキ</t>
    </rPh>
    <rPh sb="7" eb="8">
      <t>ベツ</t>
    </rPh>
    <rPh sb="9" eb="11">
      <t>チモク</t>
    </rPh>
    <rPh sb="11" eb="12">
      <t>ベツ</t>
    </rPh>
    <rPh sb="12" eb="13">
      <t>オヨ</t>
    </rPh>
    <rPh sb="14" eb="16">
      <t>コウフ</t>
    </rPh>
    <rPh sb="16" eb="18">
      <t>キジュン</t>
    </rPh>
    <rPh sb="18" eb="19">
      <t>ベツ</t>
    </rPh>
    <rPh sb="19" eb="21">
      <t>キョウテイ</t>
    </rPh>
    <rPh sb="21" eb="23">
      <t>テイケツ</t>
    </rPh>
    <rPh sb="23" eb="25">
      <t>メンセキ</t>
    </rPh>
    <phoneticPr fontId="3"/>
  </si>
  <si>
    <t>自然災害を受けている農用地の復旧面積計</t>
    <rPh sb="0" eb="2">
      <t>シゼン</t>
    </rPh>
    <rPh sb="2" eb="4">
      <t>サイガイ</t>
    </rPh>
    <rPh sb="5" eb="6">
      <t>ウ</t>
    </rPh>
    <rPh sb="10" eb="13">
      <t>ノウヨウチ</t>
    </rPh>
    <rPh sb="14" eb="16">
      <t>フッキュウ</t>
    </rPh>
    <rPh sb="16" eb="18">
      <t>メンセキ</t>
    </rPh>
    <rPh sb="18" eb="19">
      <t>ケイ</t>
    </rPh>
    <phoneticPr fontId="3"/>
  </si>
  <si>
    <t>適正な耕作放棄の防止等の活動（項目数）</t>
    <rPh sb="0" eb="2">
      <t>テキセイ</t>
    </rPh>
    <rPh sb="3" eb="5">
      <t>コウサク</t>
    </rPh>
    <rPh sb="5" eb="7">
      <t>ホウキ</t>
    </rPh>
    <rPh sb="8" eb="10">
      <t>ボウシ</t>
    </rPh>
    <rPh sb="10" eb="11">
      <t>トウ</t>
    </rPh>
    <rPh sb="12" eb="14">
      <t>カツドウ</t>
    </rPh>
    <rPh sb="15" eb="18">
      <t>コウモクスウ</t>
    </rPh>
    <phoneticPr fontId="3"/>
  </si>
  <si>
    <t>[1]</t>
    <phoneticPr fontId="3"/>
  </si>
  <si>
    <t>[2]</t>
  </si>
  <si>
    <t>[3]</t>
  </si>
  <si>
    <t>[4]</t>
  </si>
  <si>
    <t>[5]</t>
  </si>
  <si>
    <t>[6]</t>
  </si>
  <si>
    <t>林地化面積総計</t>
    <rPh sb="0" eb="2">
      <t>リンチ</t>
    </rPh>
    <rPh sb="2" eb="3">
      <t>カ</t>
    </rPh>
    <rPh sb="3" eb="5">
      <t>メンセキ</t>
    </rPh>
    <rPh sb="5" eb="7">
      <t>ソウケイ</t>
    </rPh>
    <phoneticPr fontId="3"/>
  </si>
  <si>
    <t>限界的農地の林地化面積計(計画)</t>
    <rPh sb="0" eb="3">
      <t>ゲンカイテキ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</si>
  <si>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④　その他</t>
    <rPh sb="4" eb="5">
      <t>タ</t>
    </rPh>
    <phoneticPr fontId="3"/>
  </si>
  <si>
    <t>目指すべき将来像</t>
    <rPh sb="0" eb="2">
      <t>メザ</t>
    </rPh>
    <rPh sb="5" eb="8">
      <t>ショウライゾウ</t>
    </rPh>
    <phoneticPr fontId="3"/>
  </si>
  <si>
    <t>将来像を実現するための活動方策</t>
    <rPh sb="0" eb="3">
      <t>ショウライゾウ</t>
    </rPh>
    <rPh sb="4" eb="6">
      <t>ジツゲン</t>
    </rPh>
    <rPh sb="11" eb="13">
      <t>カツドウ</t>
    </rPh>
    <rPh sb="13" eb="15">
      <t>ホウサク</t>
    </rPh>
    <phoneticPr fontId="3"/>
  </si>
  <si>
    <t>目指すべき将来像のチェック</t>
    <rPh sb="0" eb="2">
      <t>メザ</t>
    </rPh>
    <rPh sb="5" eb="8">
      <t>ショウライゾウ</t>
    </rPh>
    <phoneticPr fontId="3"/>
  </si>
  <si>
    <t>活動方策のチェック</t>
    <rPh sb="0" eb="2">
      <t>カツドウ</t>
    </rPh>
    <rPh sb="2" eb="4">
      <t>ホウサク</t>
    </rPh>
    <phoneticPr fontId="3"/>
  </si>
  <si>
    <t>協定認定年度（交付開始年度）</t>
    <rPh sb="0" eb="2">
      <t>キョウテイ</t>
    </rPh>
    <rPh sb="2" eb="4">
      <t>ニンテイ</t>
    </rPh>
    <rPh sb="4" eb="6">
      <t>ネンド</t>
    </rPh>
    <rPh sb="7" eb="9">
      <t>コウフ</t>
    </rPh>
    <rPh sb="9" eb="11">
      <t>カイシ</t>
    </rPh>
    <rPh sb="11" eb="13">
      <t>ネンド</t>
    </rPh>
    <phoneticPr fontId="3"/>
  </si>
  <si>
    <t>その他の内容</t>
    <rPh sb="2" eb="3">
      <t>タ</t>
    </rPh>
    <rPh sb="4" eb="6">
      <t>ナイヨウ</t>
    </rPh>
    <phoneticPr fontId="3"/>
  </si>
  <si>
    <t>協定参加者の年齢区分別計</t>
    <rPh sb="0" eb="2">
      <t>キョウテイ</t>
    </rPh>
    <rPh sb="2" eb="5">
      <t>サンカシャ</t>
    </rPh>
    <rPh sb="6" eb="8">
      <t>ネンレイ</t>
    </rPh>
    <rPh sb="8" eb="10">
      <t>クブン</t>
    </rPh>
    <rPh sb="10" eb="11">
      <t>ベツ</t>
    </rPh>
    <rPh sb="11" eb="12">
      <t>ケイ</t>
    </rPh>
    <phoneticPr fontId="3"/>
  </si>
  <si>
    <t>協定の所在地</t>
    <rPh sb="0" eb="2">
      <t>キョウテイ</t>
    </rPh>
    <rPh sb="3" eb="6">
      <t>ショザイチ</t>
    </rPh>
    <phoneticPr fontId="3"/>
  </si>
  <si>
    <t>取組状況
（実施している場合：1）</t>
    <rPh sb="0" eb="1">
      <t>トリ</t>
    </rPh>
    <rPh sb="1" eb="2">
      <t>クミ</t>
    </rPh>
    <rPh sb="2" eb="3">
      <t>ジョウ</t>
    </rPh>
    <rPh sb="3" eb="4">
      <t>キョウ</t>
    </rPh>
    <rPh sb="6" eb="8">
      <t>ジッシ</t>
    </rPh>
    <rPh sb="12" eb="14">
      <t>バアイ</t>
    </rPh>
    <phoneticPr fontId="3"/>
  </si>
  <si>
    <t>連携集落数</t>
    <rPh sb="0" eb="2">
      <t>レンケイ</t>
    </rPh>
    <rPh sb="2" eb="5">
      <t>シュウラクスウ</t>
    </rPh>
    <phoneticPr fontId="3"/>
  </si>
  <si>
    <t>加算金額</t>
    <rPh sb="0" eb="3">
      <t>カサンキン</t>
    </rPh>
    <rPh sb="3" eb="4">
      <t>ガク</t>
    </rPh>
    <phoneticPr fontId="3"/>
  </si>
  <si>
    <t>取組状況
（実施している場合：1）</t>
    <phoneticPr fontId="3"/>
  </si>
  <si>
    <t>Ⅱ　超急傾斜農地保全管理加算</t>
    <rPh sb="2" eb="3">
      <t>チョウ</t>
    </rPh>
    <rPh sb="3" eb="6">
      <t>キュウケイシャ</t>
    </rPh>
    <rPh sb="6" eb="8">
      <t>ノウチ</t>
    </rPh>
    <rPh sb="8" eb="10">
      <t>ホゼン</t>
    </rPh>
    <rPh sb="10" eb="12">
      <t>カンリ</t>
    </rPh>
    <rPh sb="12" eb="14">
      <t>カサン</t>
    </rPh>
    <phoneticPr fontId="3"/>
  </si>
  <si>
    <t>加算面積</t>
    <rPh sb="0" eb="2">
      <t>カサン</t>
    </rPh>
    <rPh sb="2" eb="4">
      <t>メンセキ</t>
    </rPh>
    <phoneticPr fontId="3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</si>
  <si>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3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</si>
  <si>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3"/>
  </si>
  <si>
    <t>多面的機能支払交付金と同一施設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ドウイツ</t>
    </rPh>
    <rPh sb="13" eb="15">
      <t>シセツ</t>
    </rPh>
    <phoneticPr fontId="3"/>
  </si>
  <si>
    <t>①　機械・農作業の共同化等営農組織の育成</t>
    <rPh sb="2" eb="4">
      <t>キカイ</t>
    </rPh>
    <rPh sb="5" eb="8">
      <t>ノウサギョウ</t>
    </rPh>
    <rPh sb="9" eb="12">
      <t>キョウドウカ</t>
    </rPh>
    <rPh sb="12" eb="13">
      <t>トウ</t>
    </rPh>
    <rPh sb="13" eb="15">
      <t>エイノウ</t>
    </rPh>
    <rPh sb="15" eb="17">
      <t>ソシキ</t>
    </rPh>
    <rPh sb="18" eb="20">
      <t>イクセイ</t>
    </rPh>
    <phoneticPr fontId="3"/>
  </si>
  <si>
    <t>②　高付加価値型農業</t>
    <rPh sb="2" eb="5">
      <t>コウフカ</t>
    </rPh>
    <rPh sb="5" eb="7">
      <t>カチ</t>
    </rPh>
    <rPh sb="7" eb="8">
      <t>ガタ</t>
    </rPh>
    <rPh sb="8" eb="10">
      <t>ノウギョウ</t>
    </rPh>
    <phoneticPr fontId="3"/>
  </si>
  <si>
    <t>③　農業生産条件の強化</t>
    <rPh sb="2" eb="4">
      <t>ノウギョウ</t>
    </rPh>
    <rPh sb="4" eb="6">
      <t>セイサン</t>
    </rPh>
    <rPh sb="6" eb="8">
      <t>ジョウケン</t>
    </rPh>
    <rPh sb="9" eb="11">
      <t>キョウカ</t>
    </rPh>
    <phoneticPr fontId="3"/>
  </si>
  <si>
    <t>既荒廃農地の復旧面積計</t>
    <rPh sb="0" eb="1">
      <t>キ</t>
    </rPh>
    <rPh sb="1" eb="5">
      <t>コウハイノウチ</t>
    </rPh>
    <rPh sb="6" eb="8">
      <t>フッキュウ</t>
    </rPh>
    <rPh sb="8" eb="10">
      <t>メンセキ</t>
    </rPh>
    <rPh sb="10" eb="11">
      <t>ケイ</t>
    </rPh>
    <phoneticPr fontId="3"/>
  </si>
  <si>
    <t>加算面積計</t>
    <rPh sb="0" eb="2">
      <t>カサン</t>
    </rPh>
    <rPh sb="2" eb="4">
      <t>メンセキ</t>
    </rPh>
    <rPh sb="4" eb="5">
      <t>ケイ</t>
    </rPh>
    <phoneticPr fontId="3"/>
  </si>
  <si>
    <t>①　将来にわたり農業生産活動等が可能となる集落内の実施体制構築</t>
    <rPh sb="2" eb="4">
      <t>ショウライ</t>
    </rPh>
    <rPh sb="8" eb="10">
      <t>ノウギョウ</t>
    </rPh>
    <rPh sb="10" eb="12">
      <t>セイサン</t>
    </rPh>
    <rPh sb="12" eb="14">
      <t>カツドウ</t>
    </rPh>
    <rPh sb="14" eb="15">
      <t>トウ</t>
    </rPh>
    <rPh sb="16" eb="18">
      <t>カノウ</t>
    </rPh>
    <rPh sb="21" eb="23">
      <t>シュウラク</t>
    </rPh>
    <rPh sb="23" eb="24">
      <t>ナイ</t>
    </rPh>
    <rPh sb="25" eb="27">
      <t>ジッシ</t>
    </rPh>
    <rPh sb="27" eb="29">
      <t>タイセイ</t>
    </rPh>
    <rPh sb="29" eb="31">
      <t>コウチク</t>
    </rPh>
    <phoneticPr fontId="3"/>
  </si>
  <si>
    <t>②　協定の担い手となる新たな人材の育成・確保</t>
    <rPh sb="2" eb="4">
      <t>キョウテイ</t>
    </rPh>
    <rPh sb="5" eb="6">
      <t>ニナ</t>
    </rPh>
    <rPh sb="7" eb="8">
      <t>テ</t>
    </rPh>
    <rPh sb="11" eb="12">
      <t>アラ</t>
    </rPh>
    <rPh sb="14" eb="16">
      <t>ジンザイ</t>
    </rPh>
    <rPh sb="17" eb="19">
      <t>イクセイ</t>
    </rPh>
    <rPh sb="20" eb="22">
      <t>カクホ</t>
    </rPh>
    <phoneticPr fontId="3"/>
  </si>
  <si>
    <t>③　協定参加者それぞれが、作物生産、加工・直売等様々な工夫により再生可能な所得を確保</t>
    <rPh sb="2" eb="4">
      <t>キョウテイ</t>
    </rPh>
    <rPh sb="4" eb="7">
      <t>サンカシャ</t>
    </rPh>
    <rPh sb="13" eb="15">
      <t>サクモツ</t>
    </rPh>
    <rPh sb="15" eb="17">
      <t>セイサン</t>
    </rPh>
    <rPh sb="18" eb="20">
      <t>カコウ</t>
    </rPh>
    <rPh sb="21" eb="23">
      <t>チョクバイ</t>
    </rPh>
    <rPh sb="23" eb="24">
      <t>トウ</t>
    </rPh>
    <rPh sb="24" eb="26">
      <t>サマザマ</t>
    </rPh>
    <rPh sb="27" eb="29">
      <t>クフウ</t>
    </rPh>
    <rPh sb="32" eb="34">
      <t>サイセイ</t>
    </rPh>
    <rPh sb="34" eb="36">
      <t>カノウ</t>
    </rPh>
    <rPh sb="37" eb="39">
      <t>ショトク</t>
    </rPh>
    <rPh sb="40" eb="42">
      <t>カクホ</t>
    </rPh>
    <phoneticPr fontId="3"/>
  </si>
  <si>
    <t>④　担い手への農地集積</t>
    <rPh sb="2" eb="3">
      <t>ニナ</t>
    </rPh>
    <rPh sb="4" eb="5">
      <t>テ</t>
    </rPh>
    <rPh sb="7" eb="9">
      <t>ノウチ</t>
    </rPh>
    <rPh sb="9" eb="11">
      <t>シュウセキ</t>
    </rPh>
    <phoneticPr fontId="3"/>
  </si>
  <si>
    <t>⑤　担い手への農作業の委託</t>
    <rPh sb="2" eb="3">
      <t>ニナ</t>
    </rPh>
    <rPh sb="4" eb="5">
      <t>テ</t>
    </rPh>
    <rPh sb="7" eb="10">
      <t>ノウサギョウ</t>
    </rPh>
    <rPh sb="11" eb="13">
      <t>イタク</t>
    </rPh>
    <phoneticPr fontId="3"/>
  </si>
  <si>
    <t>⑥　新規就農者等による農業生産</t>
    <rPh sb="2" eb="4">
      <t>シンキ</t>
    </rPh>
    <rPh sb="4" eb="7">
      <t>シュウノウシャ</t>
    </rPh>
    <rPh sb="7" eb="8">
      <t>トウ</t>
    </rPh>
    <rPh sb="11" eb="13">
      <t>ノウギョウ</t>
    </rPh>
    <rPh sb="13" eb="15">
      <t>セイサン</t>
    </rPh>
    <phoneticPr fontId="3"/>
  </si>
  <si>
    <t>⑦　地場産農産物等の加工・販売</t>
    <rPh sb="2" eb="5">
      <t>ジバサン</t>
    </rPh>
    <rPh sb="5" eb="8">
      <t>ノウサンブツ</t>
    </rPh>
    <rPh sb="8" eb="9">
      <t>トウ</t>
    </rPh>
    <rPh sb="10" eb="12">
      <t>カコウ</t>
    </rPh>
    <rPh sb="13" eb="15">
      <t>ハンバイ</t>
    </rPh>
    <phoneticPr fontId="3"/>
  </si>
  <si>
    <t>⑧　消費・出資の呼び込み</t>
    <rPh sb="2" eb="4">
      <t>ショウヒ</t>
    </rPh>
    <rPh sb="5" eb="7">
      <t>シュッシ</t>
    </rPh>
    <rPh sb="8" eb="9">
      <t>ヨ</t>
    </rPh>
    <rPh sb="10" eb="11">
      <t>コ</t>
    </rPh>
    <phoneticPr fontId="3"/>
  </si>
  <si>
    <t>⑨　共同で支え合う集団的かつ持続的な体制整備</t>
    <rPh sb="2" eb="4">
      <t>キョウドウ</t>
    </rPh>
    <rPh sb="5" eb="6">
      <t>ササ</t>
    </rPh>
    <rPh sb="7" eb="8">
      <t>ア</t>
    </rPh>
    <rPh sb="9" eb="12">
      <t>シュウダンテキ</t>
    </rPh>
    <rPh sb="14" eb="17">
      <t>ジゾクテキ</t>
    </rPh>
    <rPh sb="18" eb="20">
      <t>タイセイ</t>
    </rPh>
    <rPh sb="20" eb="22">
      <t>セイビ</t>
    </rPh>
    <phoneticPr fontId="3"/>
  </si>
  <si>
    <t>⑩　その他</t>
    <rPh sb="4" eb="5">
      <t>タ</t>
    </rPh>
    <phoneticPr fontId="3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</si>
  <si>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</si>
  <si>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</si>
  <si>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</si>
  <si>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</si>
  <si>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</si>
  <si>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</si>
  <si>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</si>
  <si>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</si>
  <si>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</si>
  <si>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</si>
  <si>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</si>
  <si>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</si>
  <si>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</si>
  <si>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</si>
  <si>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</si>
  <si>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</si>
  <si>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</si>
  <si>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</si>
  <si>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</si>
  <si>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</si>
  <si>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</si>
  <si>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</si>
  <si>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</si>
  <si>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</si>
  <si>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</si>
  <si>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</si>
  <si>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</si>
  <si>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</si>
  <si>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</si>
  <si>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</si>
  <si>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</si>
  <si>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</si>
  <si>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</si>
  <si>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</si>
  <si>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</si>
  <si>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</si>
  <si>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</si>
  <si>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</si>
  <si>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</si>
  <si>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</si>
  <si>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</si>
  <si>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</si>
  <si>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</si>
  <si>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</si>
  <si>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</si>
  <si>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</si>
  <si>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</si>
  <si>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</si>
  <si>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</si>
  <si>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</si>
  <si>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</si>
  <si>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</si>
  <si>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</si>
  <si>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</si>
  <si>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</si>
  <si>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</si>
  <si>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</si>
  <si>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</si>
  <si>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</si>
  <si>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</si>
  <si>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</si>
  <si>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</si>
  <si>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</si>
  <si>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</si>
  <si>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</si>
  <si>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</si>
  <si>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</si>
  <si>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</si>
  <si>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</si>
  <si>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</si>
  <si>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</si>
  <si>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</si>
  <si>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</si>
  <si>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</si>
  <si>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</si>
  <si>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</si>
  <si>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</si>
  <si>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</si>
  <si>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</si>
  <si>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</si>
  <si>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</si>
  <si>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</si>
  <si>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</si>
  <si>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</si>
  <si>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</si>
  <si>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</si>
  <si>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</si>
  <si>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</si>
  <si>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</si>
  <si>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</si>
  <si>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</si>
  <si>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</si>
  <si>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</si>
  <si>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</si>
  <si>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</si>
  <si>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</si>
  <si>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</si>
  <si>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</si>
  <si>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</si>
  <si>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</si>
  <si>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</si>
  <si>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</si>
  <si>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</si>
  <si>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</si>
  <si>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</si>
  <si>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</si>
  <si>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</si>
  <si>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</si>
  <si>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</si>
  <si>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</si>
  <si>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</si>
  <si>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</si>
  <si>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</si>
  <si>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</si>
  <si>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</si>
  <si>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</si>
  <si>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</si>
  <si>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</si>
  <si>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</si>
  <si>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</si>
  <si>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</si>
  <si>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</si>
  <si>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</si>
  <si>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</si>
  <si>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</si>
  <si>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</si>
  <si>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</si>
  <si>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</si>
  <si>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</si>
  <si>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</si>
  <si>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</si>
  <si>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</si>
  <si>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</si>
  <si>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</si>
  <si>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</si>
  <si>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</si>
  <si>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</si>
  <si>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</si>
  <si>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</si>
  <si>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</si>
  <si>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</si>
  <si>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</si>
  <si>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</si>
  <si>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</si>
  <si>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</si>
  <si>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</si>
  <si>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</si>
  <si>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</si>
  <si>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</si>
  <si>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</si>
  <si>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</si>
  <si>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</si>
  <si>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</si>
  <si>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</si>
  <si>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</si>
  <si>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</si>
  <si>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</si>
  <si>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</si>
  <si>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</si>
  <si>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</si>
  <si>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</si>
  <si>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</si>
  <si>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</si>
  <si>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</si>
  <si>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</si>
  <si>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</si>
  <si>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</si>
  <si>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</si>
  <si>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</si>
  <si>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</si>
  <si>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</si>
  <si>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</si>
  <si>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</si>
  <si>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</si>
  <si>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</si>
  <si>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</si>
  <si>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</si>
  <si>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</si>
  <si>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</si>
  <si>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</si>
  <si>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</si>
  <si>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</si>
  <si>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</si>
  <si>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</si>
  <si>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</si>
  <si>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</si>
  <si>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</si>
  <si>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</si>
  <si>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</si>
  <si>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</si>
  <si>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</si>
  <si>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</si>
  <si>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</si>
  <si>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</si>
  <si>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</si>
  <si>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</si>
  <si>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</si>
  <si>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</si>
  <si>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</si>
  <si>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</si>
  <si>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</si>
  <si>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</si>
  <si>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</si>
  <si>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</si>
  <si>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</si>
  <si>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</si>
  <si>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</si>
  <si>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</si>
  <si>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</si>
  <si>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</si>
  <si>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</si>
  <si>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</si>
  <si>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</si>
  <si>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</si>
  <si>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</si>
  <si>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</si>
  <si>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</si>
  <si>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</si>
  <si>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</si>
  <si>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</si>
  <si>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</si>
  <si>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</si>
  <si>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</si>
  <si>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</si>
  <si>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</si>
  <si>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</si>
  <si>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</si>
  <si>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</si>
  <si>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</si>
  <si>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</si>
  <si>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</si>
  <si>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</si>
  <si>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</si>
  <si>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</si>
  <si>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</si>
  <si>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</si>
  <si>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</si>
  <si>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</si>
  <si>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</si>
  <si>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</si>
  <si>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</si>
  <si>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</si>
  <si>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</si>
  <si>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</si>
  <si>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</si>
  <si>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</si>
  <si>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</si>
  <si>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</si>
  <si>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</si>
  <si>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</si>
  <si>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</si>
  <si>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</si>
  <si>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</si>
  <si>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</si>
  <si>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</si>
  <si>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</si>
  <si>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</si>
  <si>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</si>
  <si>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</si>
  <si>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</si>
  <si>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</si>
  <si>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</si>
  <si>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</si>
  <si>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</si>
  <si>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</si>
  <si>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</si>
  <si>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</si>
  <si>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</si>
  <si>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</si>
  <si>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</si>
  <si>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</si>
  <si>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</si>
  <si>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</si>
  <si>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</si>
  <si>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</si>
  <si>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</si>
  <si>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</si>
  <si>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</si>
  <si>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</si>
  <si>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</si>
  <si>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</si>
  <si>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</si>
  <si>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</si>
  <si>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</si>
  <si>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</si>
  <si>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</si>
  <si>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</si>
  <si>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</si>
  <si>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</si>
  <si>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</si>
  <si>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</si>
  <si>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</si>
  <si>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</si>
  <si>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</si>
  <si>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</si>
  <si>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</si>
  <si>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</si>
  <si>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</si>
  <si>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</si>
  <si>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</si>
  <si>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</si>
  <si>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</si>
  <si>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</si>
  <si>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</si>
  <si>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</si>
  <si>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</si>
  <si>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</si>
  <si>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</si>
  <si>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</si>
  <si>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</si>
  <si>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</si>
  <si>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</si>
  <si>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</si>
  <si>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</si>
  <si>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</si>
  <si>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</si>
  <si>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</si>
  <si>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</si>
  <si>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</si>
  <si>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</si>
  <si>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</si>
  <si>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</si>
  <si>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</si>
  <si>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</si>
  <si>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</si>
  <si>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</si>
  <si>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</si>
  <si>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</si>
  <si>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</si>
  <si>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</si>
  <si>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</si>
  <si>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</si>
  <si>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</si>
  <si>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</si>
  <si>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</si>
  <si>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</si>
  <si>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</si>
  <si>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</si>
  <si>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</si>
  <si>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</si>
  <si>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</si>
  <si>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</si>
  <si>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</si>
  <si>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</si>
  <si>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</si>
  <si>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</si>
  <si>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</si>
  <si>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</si>
  <si>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</si>
  <si>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</si>
  <si>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</si>
  <si>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</si>
  <si>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</si>
  <si>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</si>
  <si>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</si>
  <si>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</si>
  <si>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</si>
  <si>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</si>
  <si>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</si>
  <si>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</si>
  <si>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</si>
  <si>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</si>
  <si>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</si>
  <si>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</si>
  <si>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</si>
  <si>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</si>
  <si>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</si>
  <si>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</si>
  <si>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</si>
  <si>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</si>
  <si>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</si>
  <si>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</si>
  <si>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</si>
  <si>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</si>
  <si>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</si>
  <si>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</si>
  <si>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</si>
  <si>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</si>
  <si>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</si>
  <si>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</si>
  <si>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</si>
  <si>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</si>
  <si>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</si>
  <si>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</si>
  <si>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</si>
  <si>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</si>
  <si>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</si>
  <si>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</si>
  <si>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</si>
  <si>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</si>
  <si>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</si>
  <si>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</si>
  <si>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</si>
  <si>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</si>
  <si>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</si>
  <si>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</si>
  <si>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</si>
  <si>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</si>
  <si>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</si>
  <si>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</si>
  <si>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</si>
  <si>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</si>
  <si>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</si>
  <si>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</si>
  <si>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</si>
  <si>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</si>
  <si>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</si>
  <si>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</si>
  <si>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</si>
  <si>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</si>
  <si>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</si>
  <si>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</si>
  <si>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</si>
  <si>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</si>
  <si>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</si>
  <si>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</si>
  <si>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</si>
  <si>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</si>
  <si>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</si>
  <si>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</si>
  <si>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</si>
  <si>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</si>
  <si>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</si>
  <si>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</si>
  <si>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</si>
  <si>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</si>
  <si>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</si>
  <si>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</si>
  <si>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</si>
  <si>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</si>
  <si>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</si>
  <si>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</si>
  <si>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</si>
  <si>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</si>
  <si>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</si>
  <si>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</si>
  <si>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</si>
  <si>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</si>
  <si>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</si>
  <si>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</si>
  <si>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</si>
  <si>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</si>
  <si>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</si>
  <si>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</si>
  <si>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</si>
  <si>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</si>
  <si>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</si>
  <si>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</si>
  <si>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</si>
  <si>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</si>
  <si>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</si>
  <si>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</si>
  <si>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</si>
  <si>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</si>
  <si>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</si>
  <si>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</si>
  <si>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</si>
  <si>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</si>
  <si>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</si>
  <si>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</si>
  <si>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</si>
  <si>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</si>
  <si>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</si>
  <si>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</si>
  <si>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</si>
  <si>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</si>
  <si>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</si>
  <si>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</si>
  <si>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</si>
  <si>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</si>
  <si>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</si>
  <si>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</si>
  <si>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</si>
  <si>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</si>
  <si>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</si>
  <si>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</si>
  <si>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</si>
  <si>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</si>
  <si>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</si>
  <si>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</si>
  <si>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</si>
  <si>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</si>
  <si>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</si>
  <si>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</si>
  <si>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</si>
  <si>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</si>
  <si>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</si>
  <si>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</si>
  <si>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</si>
  <si>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</si>
  <si>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</si>
  <si>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</si>
  <si>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</si>
  <si>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</si>
  <si>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</si>
  <si>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</si>
  <si>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</si>
  <si>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</si>
  <si>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</si>
  <si>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</si>
  <si>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</si>
  <si>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</si>
  <si>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</si>
  <si>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</si>
  <si>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</si>
  <si>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</si>
  <si>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</si>
  <si>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</si>
  <si>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</si>
  <si>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</si>
  <si>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</si>
  <si>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</si>
  <si>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</si>
  <si>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</si>
  <si>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</si>
  <si>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</si>
  <si>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</si>
  <si>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</si>
  <si>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</si>
  <si>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</si>
  <si>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</si>
  <si>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</si>
  <si>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</si>
  <si>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</si>
  <si>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</si>
  <si>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</si>
  <si>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</si>
  <si>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</si>
  <si>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</si>
  <si>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</si>
  <si>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</si>
  <si>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</si>
  <si>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</si>
  <si>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</si>
  <si>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</si>
  <si>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</si>
  <si>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</si>
  <si>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</si>
  <si>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</si>
  <si>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</si>
  <si>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</si>
  <si>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</si>
  <si>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</si>
  <si>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</si>
  <si>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</si>
  <si>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</si>
  <si>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</si>
  <si>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</si>
  <si>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</si>
  <si>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</si>
  <si>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</si>
  <si>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</si>
  <si>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</si>
  <si>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</si>
  <si>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</si>
  <si>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</si>
  <si>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</si>
  <si>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</si>
  <si>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</si>
  <si>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</si>
  <si>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</si>
  <si>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</si>
  <si>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</si>
  <si>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</si>
  <si>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</si>
  <si>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</si>
  <si>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</si>
  <si>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</si>
  <si>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</si>
  <si>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</si>
  <si>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</si>
  <si>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</si>
  <si>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</si>
  <si>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</si>
  <si>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</si>
  <si>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</si>
  <si>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</si>
  <si>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</si>
  <si>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</si>
  <si>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</si>
  <si>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</si>
  <si>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</si>
  <si>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</si>
  <si>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</si>
  <si>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</si>
  <si>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</si>
  <si>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</si>
  <si>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</si>
  <si>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</si>
  <si>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</si>
  <si>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</si>
  <si>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</si>
  <si>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</si>
  <si>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</si>
  <si>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</si>
  <si>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</si>
  <si>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</si>
  <si>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</si>
  <si>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</si>
  <si>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</si>
  <si>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</si>
  <si>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</si>
  <si>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</si>
  <si>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</si>
  <si>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</si>
  <si>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</si>
  <si>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</si>
  <si>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</si>
  <si>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</si>
  <si>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</si>
  <si>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</si>
  <si>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</si>
  <si>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</si>
  <si>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</si>
  <si>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</si>
  <si>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</si>
  <si>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</si>
  <si>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</si>
  <si>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</si>
  <si>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</si>
  <si>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</si>
  <si>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</si>
  <si>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</si>
  <si>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</si>
  <si>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</si>
  <si>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</si>
  <si>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</si>
  <si>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</si>
  <si>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</si>
  <si>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</si>
  <si>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</si>
  <si>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</si>
  <si>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</si>
  <si>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</si>
  <si>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</si>
  <si>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</si>
  <si>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</si>
  <si>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</si>
  <si>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</si>
  <si>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</si>
  <si>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</si>
  <si>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</si>
  <si>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</si>
  <si>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</si>
  <si>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</si>
  <si>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</si>
  <si>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</si>
  <si>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</si>
  <si>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</si>
  <si>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</si>
  <si>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</si>
  <si>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</si>
  <si>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</si>
  <si>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</si>
  <si>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</si>
  <si>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</si>
  <si>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</si>
  <si>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</si>
  <si>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</si>
  <si>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</si>
  <si>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</si>
  <si>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</si>
  <si>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</si>
  <si>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</si>
  <si>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</si>
  <si>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</si>
  <si>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</si>
  <si>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</si>
  <si>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</si>
  <si>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</si>
  <si>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</si>
  <si>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</si>
  <si>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</si>
  <si>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</si>
  <si>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</si>
  <si>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</si>
  <si>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</si>
  <si>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</si>
  <si>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</si>
  <si>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</si>
  <si>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</si>
  <si>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</si>
  <si>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</si>
  <si>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</si>
  <si>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</si>
  <si>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</si>
  <si>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</si>
  <si>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</si>
  <si>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</si>
  <si>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</si>
  <si>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</si>
  <si>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</si>
  <si>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</si>
  <si>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</si>
  <si>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</si>
  <si>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</si>
  <si>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</si>
  <si>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</si>
  <si>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</si>
  <si>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</si>
  <si>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</si>
  <si>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</si>
  <si>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</si>
  <si>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</si>
  <si>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</si>
  <si>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</si>
  <si>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</si>
  <si>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</si>
  <si>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</si>
  <si>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</si>
  <si>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</si>
  <si>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</si>
  <si>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</si>
  <si>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</si>
  <si>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</si>
  <si>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</si>
  <si>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</si>
  <si>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</si>
  <si>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</si>
  <si>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</si>
  <si>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</si>
  <si>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</si>
  <si>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</si>
  <si>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</si>
  <si>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</si>
  <si>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</si>
  <si>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</si>
  <si>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</si>
  <si>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</si>
  <si>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</si>
  <si>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</si>
  <si>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</si>
  <si>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</si>
  <si>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</si>
  <si>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</si>
  <si>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</si>
  <si>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</si>
  <si>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</si>
  <si>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</si>
  <si>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</si>
  <si>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</si>
  <si>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</si>
  <si>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</si>
  <si>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</si>
  <si>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</si>
  <si>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</si>
  <si>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</si>
  <si>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</si>
  <si>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</si>
  <si>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</si>
  <si>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</si>
  <si>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</si>
  <si>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</si>
  <si>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</si>
  <si>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</si>
  <si>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</si>
  <si>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</si>
  <si>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</si>
  <si>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</si>
  <si>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</si>
  <si>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</si>
  <si>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</si>
  <si>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</si>
  <si>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</si>
  <si>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</si>
  <si>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</si>
  <si>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</si>
  <si>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</si>
  <si>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</si>
  <si>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</si>
  <si>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</si>
  <si>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</si>
  <si>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</si>
  <si>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</si>
  <si>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</si>
  <si>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</si>
  <si>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</si>
  <si>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</si>
  <si>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</si>
  <si>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</si>
  <si>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</si>
  <si>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</si>
  <si>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</si>
  <si>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</si>
  <si>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</si>
  <si>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</si>
  <si>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</si>
  <si>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</si>
  <si>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</si>
  <si>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</si>
  <si>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</si>
  <si>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</si>
  <si>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</si>
  <si>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</si>
  <si>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</si>
  <si>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</si>
  <si>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</si>
  <si>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</si>
  <si>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</si>
  <si>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</si>
  <si>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</si>
  <si>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</si>
  <si>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</si>
  <si>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</si>
  <si>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</si>
  <si>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</si>
  <si>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</si>
  <si>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</si>
  <si>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</si>
  <si>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</si>
  <si>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</si>
  <si>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</si>
  <si>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</si>
  <si>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</si>
  <si>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</si>
  <si>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</si>
  <si>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</si>
  <si>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</si>
  <si>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</si>
  <si>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</si>
  <si>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</si>
  <si>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</si>
  <si>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</si>
  <si>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</si>
  <si>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</si>
  <si>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</si>
  <si>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</si>
  <si>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</si>
  <si>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</si>
  <si>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</si>
  <si>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</si>
  <si>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</si>
  <si>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</si>
  <si>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</si>
  <si>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</si>
  <si>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</si>
  <si>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</si>
  <si>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</si>
  <si>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</si>
  <si>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</si>
  <si>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</si>
  <si>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</si>
  <si>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</si>
  <si>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</si>
  <si>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</si>
  <si>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</si>
  <si>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</si>
  <si>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</si>
  <si>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</si>
  <si>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</si>
  <si>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</si>
  <si>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</si>
  <si>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</si>
  <si>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</si>
  <si>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</si>
  <si>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</si>
  <si>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</si>
  <si>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</si>
  <si>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</si>
  <si>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</si>
  <si>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</si>
  <si>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</si>
  <si>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</si>
  <si>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</si>
  <si>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</si>
  <si>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</si>
  <si>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</si>
  <si>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</si>
  <si>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</si>
  <si>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</si>
  <si>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</si>
  <si>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</si>
  <si>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</si>
  <si>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</si>
  <si>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</si>
  <si>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</si>
  <si>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</si>
  <si>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</si>
  <si>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</si>
  <si>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</si>
  <si>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</si>
  <si>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</si>
  <si>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</si>
  <si>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</si>
  <si>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</si>
  <si>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</si>
  <si>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</si>
  <si>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</si>
  <si>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</si>
  <si>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</si>
  <si>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</si>
  <si>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</si>
  <si>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</si>
  <si>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</si>
  <si>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</si>
  <si>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</si>
  <si>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</si>
  <si>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</si>
  <si>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</si>
  <si>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</si>
  <si>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</si>
  <si>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</si>
  <si>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</si>
  <si>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</si>
  <si>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</si>
  <si>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</si>
  <si>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</si>
  <si>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</si>
  <si>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</si>
  <si>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</si>
  <si>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</si>
  <si>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</si>
  <si>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</si>
  <si>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</si>
  <si>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</si>
  <si>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</si>
  <si>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</si>
  <si>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</si>
  <si>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</si>
  <si>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</si>
  <si>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</si>
  <si>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</si>
  <si>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</si>
  <si>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</si>
  <si>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</si>
  <si>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</si>
  <si>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</si>
  <si>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</si>
  <si>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</si>
  <si>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</si>
  <si>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</si>
  <si>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</si>
  <si>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</si>
  <si>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</si>
  <si>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</si>
  <si>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</si>
  <si>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</si>
  <si>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</si>
  <si>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</si>
  <si>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</si>
  <si>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</si>
  <si>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</si>
  <si>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</si>
  <si>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</si>
  <si>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</si>
  <si>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</si>
  <si>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</si>
  <si>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</si>
  <si>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</si>
  <si>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</si>
  <si>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</si>
  <si>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</si>
  <si>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</si>
  <si>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</si>
  <si>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</si>
  <si>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</si>
  <si>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</si>
  <si>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</si>
  <si>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</si>
  <si>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</si>
  <si>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</si>
  <si>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</si>
  <si>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</si>
  <si>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</si>
  <si>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</si>
  <si>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</si>
  <si>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</si>
  <si>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</si>
  <si>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</si>
  <si>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</si>
  <si>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</si>
  <si>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</si>
  <si>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</si>
  <si>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</si>
  <si>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</si>
  <si>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</si>
  <si>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</si>
  <si>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</si>
  <si>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</si>
  <si>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</si>
  <si>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</si>
  <si>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</si>
  <si>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</si>
  <si>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</si>
  <si>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</si>
  <si>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</si>
  <si>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</si>
  <si>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</si>
  <si>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</si>
  <si>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</si>
  <si>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</si>
  <si>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</si>
  <si>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</si>
  <si>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</si>
  <si>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</si>
  <si>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</si>
  <si>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</si>
  <si>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</si>
  <si>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</si>
  <si>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</si>
  <si>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</si>
  <si>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</si>
  <si>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</si>
  <si>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</si>
  <si>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</si>
  <si>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</si>
  <si>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</si>
  <si>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</si>
  <si>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</si>
  <si>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</si>
  <si>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</si>
  <si>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</si>
  <si>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</si>
  <si>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</si>
  <si>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</si>
  <si>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</si>
  <si>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</si>
  <si>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</si>
  <si>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</si>
  <si>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</si>
  <si>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</si>
  <si>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</si>
  <si>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</si>
  <si>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</si>
  <si>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</si>
  <si>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</si>
  <si>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</si>
  <si>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</si>
  <si>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</si>
  <si>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</si>
  <si>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</si>
  <si>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</si>
  <si>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</si>
  <si>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</si>
  <si>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</si>
  <si>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</si>
  <si>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</si>
  <si>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</si>
  <si>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</si>
  <si>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</si>
  <si>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</si>
  <si>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</si>
  <si>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</si>
  <si>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</si>
  <si>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</si>
  <si>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</si>
  <si>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</si>
  <si>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</si>
  <si>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</si>
  <si>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</si>
  <si>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</si>
  <si>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</si>
  <si>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</si>
  <si>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</si>
  <si>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</si>
  <si>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</si>
  <si>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</si>
  <si>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</si>
  <si>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</si>
  <si>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</si>
  <si>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</si>
  <si>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</si>
  <si>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</si>
  <si>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</si>
  <si>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</si>
  <si>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</si>
  <si>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</si>
  <si>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</si>
  <si>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</si>
  <si>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</si>
  <si>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</si>
  <si>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</si>
  <si>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</si>
  <si>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</si>
  <si>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</si>
  <si>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</si>
  <si>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</si>
  <si>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</si>
  <si>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</si>
  <si>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</si>
  <si>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</si>
  <si>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</si>
  <si>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</si>
  <si>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</si>
  <si>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</si>
  <si>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</si>
  <si>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</si>
  <si>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</si>
  <si>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</si>
  <si>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</si>
  <si>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</si>
  <si>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</si>
  <si>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</si>
  <si>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</si>
  <si>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</si>
  <si>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</si>
  <si>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</si>
  <si>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</si>
  <si>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</si>
  <si>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</si>
  <si>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</si>
  <si>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</si>
  <si>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</si>
  <si>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</si>
  <si>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</si>
  <si>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</si>
  <si>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</si>
  <si>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</si>
  <si>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</si>
  <si>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</si>
  <si>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</si>
  <si>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</si>
  <si>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</si>
  <si>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</si>
  <si>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</si>
  <si>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</si>
  <si>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</si>
  <si>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</si>
  <si>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</si>
  <si>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</si>
  <si>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</si>
  <si>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</si>
  <si>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</si>
  <si>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</si>
  <si>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</si>
  <si>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</si>
  <si>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</si>
  <si>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</si>
  <si>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</si>
  <si>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</si>
  <si>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</si>
  <si>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</si>
  <si>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</si>
  <si>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</si>
  <si>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</si>
  <si>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</si>
  <si>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</si>
  <si>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</si>
  <si>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</si>
  <si>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</si>
  <si>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</si>
  <si>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</si>
  <si>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</si>
  <si>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</si>
  <si>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</si>
  <si>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</si>
  <si>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</si>
  <si>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</si>
  <si>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</si>
  <si>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</si>
  <si>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</si>
  <si>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</si>
  <si>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</si>
  <si>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</si>
  <si>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</si>
  <si>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</si>
  <si>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</si>
  <si>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</si>
  <si>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</si>
  <si>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</si>
  <si>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</si>
  <si>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</si>
  <si>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</si>
  <si>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</si>
  <si>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</si>
  <si>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</si>
  <si>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</si>
  <si>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</si>
  <si>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</si>
  <si>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</si>
  <si>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</si>
  <si>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</si>
  <si>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</si>
  <si>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</si>
  <si>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</si>
  <si>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</si>
  <si>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</si>
  <si>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</si>
  <si>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</si>
  <si>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</si>
  <si>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</si>
  <si>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</si>
  <si>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</si>
  <si>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</si>
  <si>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</si>
  <si>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</si>
  <si>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</si>
  <si>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</si>
  <si>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</si>
  <si>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</si>
  <si>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</si>
  <si>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</si>
  <si>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</si>
  <si>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</si>
  <si>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</si>
  <si>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</si>
  <si>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</si>
  <si>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</si>
  <si>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</si>
  <si>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</si>
  <si>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</si>
  <si>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</si>
  <si>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</si>
  <si>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</si>
  <si>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</si>
  <si>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</si>
  <si>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</si>
  <si>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</si>
  <si>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</si>
  <si>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</si>
  <si>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</si>
  <si>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</si>
  <si>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</si>
  <si>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</si>
  <si>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</si>
  <si>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</si>
  <si>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</si>
  <si>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</si>
  <si>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</si>
  <si>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</si>
  <si>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</si>
  <si>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</si>
  <si>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</si>
  <si>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</si>
  <si>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</si>
  <si>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</si>
  <si>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</si>
  <si>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</si>
  <si>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</si>
  <si>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</si>
  <si>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</si>
  <si>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</si>
  <si>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</si>
  <si>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</si>
  <si>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</si>
  <si>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</si>
  <si>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</si>
  <si>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</si>
  <si>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</si>
  <si>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</si>
  <si>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</si>
  <si>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</si>
  <si>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</si>
  <si>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</si>
  <si>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</si>
  <si>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</si>
  <si>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</si>
  <si>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</si>
  <si>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</si>
  <si>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</si>
  <si>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</si>
  <si>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</si>
  <si>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</si>
  <si>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</si>
  <si>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</si>
  <si>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</si>
  <si>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</si>
  <si>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</si>
  <si>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</si>
  <si>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</si>
  <si>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</si>
  <si>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</si>
  <si>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</si>
  <si>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</si>
  <si>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</si>
  <si>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</si>
  <si>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</si>
  <si>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</si>
  <si>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</si>
  <si>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</si>
  <si>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</si>
  <si>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</si>
  <si>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</si>
  <si>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</si>
  <si>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</si>
  <si>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</si>
  <si>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</si>
  <si>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</si>
  <si>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</si>
  <si>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</si>
  <si>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</si>
  <si>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</si>
  <si>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</si>
  <si>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</si>
  <si>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</si>
  <si>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</si>
  <si>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</si>
  <si>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</si>
  <si>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</si>
  <si>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</si>
  <si>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</si>
  <si>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</si>
  <si>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</si>
  <si>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</si>
  <si>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</si>
  <si>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</si>
  <si>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</si>
  <si>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</si>
  <si>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</si>
  <si>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</si>
  <si>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</si>
  <si>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</si>
  <si>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</si>
  <si>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</si>
  <si>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</si>
  <si>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</si>
  <si>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</si>
  <si>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</si>
  <si>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</si>
  <si>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</si>
  <si>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</si>
  <si>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</si>
  <si>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</si>
  <si>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</si>
  <si>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</si>
  <si>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</si>
  <si>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</si>
  <si>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</si>
  <si>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</si>
  <si>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</si>
  <si>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</si>
  <si>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</si>
  <si>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</si>
  <si>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</si>
  <si>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</si>
  <si>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</si>
  <si>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</si>
  <si>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</si>
  <si>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</si>
  <si>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</si>
  <si>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</si>
  <si>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</si>
  <si>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</si>
  <si>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</si>
  <si>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</si>
  <si>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</si>
  <si>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</si>
  <si>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</si>
  <si>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</si>
  <si>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</si>
  <si>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</si>
  <si>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</si>
  <si>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</si>
  <si>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</si>
  <si>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</si>
  <si>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</si>
  <si>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</si>
  <si>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</si>
  <si>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</si>
  <si>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</si>
  <si>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</si>
  <si>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</si>
  <si>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</si>
  <si>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</si>
  <si>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</si>
  <si>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</si>
  <si>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</si>
  <si>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</si>
  <si>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</si>
  <si>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</si>
  <si>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</si>
  <si>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</si>
  <si>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</si>
  <si>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</si>
  <si>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</si>
  <si>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</si>
  <si>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</si>
  <si>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</si>
  <si>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</si>
  <si>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</si>
  <si>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</si>
  <si>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</si>
  <si>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</si>
  <si>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</si>
  <si>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</si>
  <si>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</si>
  <si>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</si>
  <si>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</si>
  <si>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</si>
  <si>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</si>
  <si>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</si>
  <si>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</si>
  <si>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</si>
  <si>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</si>
  <si>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</si>
  <si>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</si>
  <si>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</si>
  <si>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</si>
  <si>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</si>
  <si>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</si>
  <si>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</si>
  <si>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</si>
  <si>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</si>
  <si>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</si>
  <si>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</si>
  <si>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</si>
  <si>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</si>
  <si>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</si>
  <si>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</si>
  <si>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</si>
  <si>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</si>
  <si>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</si>
  <si>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</si>
  <si>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</si>
  <si>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</si>
  <si>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</si>
  <si>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</si>
  <si>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</si>
  <si>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</si>
  <si>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</si>
  <si>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</si>
  <si>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</si>
  <si>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</si>
  <si>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</si>
  <si>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</si>
  <si>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</si>
  <si>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</si>
  <si>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</si>
  <si>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</si>
  <si>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</si>
  <si>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</si>
  <si>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</si>
  <si>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</si>
  <si>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</si>
  <si>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</si>
  <si>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</si>
  <si>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</si>
  <si>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</si>
  <si>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</si>
  <si>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</si>
  <si>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</si>
  <si>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</si>
  <si>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</si>
  <si>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</si>
  <si>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</si>
  <si>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</si>
  <si>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</si>
  <si>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</si>
  <si>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</si>
  <si>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</si>
  <si>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</si>
  <si>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</si>
  <si>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</si>
  <si>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</si>
  <si>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</si>
  <si>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</si>
  <si>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</si>
  <si>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</si>
  <si>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</si>
  <si>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</si>
  <si>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</si>
  <si>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</si>
  <si>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</si>
  <si>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</si>
  <si>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</si>
  <si>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</si>
  <si>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</si>
  <si>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</si>
  <si>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</si>
  <si>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</si>
  <si>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</si>
  <si>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</si>
  <si>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</si>
  <si>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</si>
  <si>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</si>
  <si>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</si>
  <si>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</si>
  <si>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</si>
  <si>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</si>
  <si>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</si>
  <si>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</si>
  <si>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</si>
  <si>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</si>
  <si>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</si>
  <si>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</si>
  <si>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</si>
  <si>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</si>
  <si>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</si>
  <si>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</si>
  <si>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</si>
  <si>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</si>
  <si>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</si>
  <si>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</si>
  <si>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</si>
  <si>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</si>
  <si>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</si>
  <si>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</si>
  <si>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</si>
  <si>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</si>
  <si>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</si>
  <si>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</si>
  <si>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</si>
  <si>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</si>
  <si>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</si>
  <si>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</si>
  <si>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</si>
  <si>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</si>
  <si>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</si>
  <si>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</si>
  <si>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</si>
  <si>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</si>
  <si>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</si>
  <si>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</si>
  <si>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</si>
  <si>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</si>
  <si>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</si>
  <si>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</si>
  <si>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</si>
  <si>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</si>
  <si>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</si>
  <si>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</si>
  <si>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</si>
  <si>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</si>
  <si>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</si>
  <si>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</si>
  <si>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</si>
  <si>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</si>
  <si>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</si>
  <si>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</si>
  <si>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</si>
  <si>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</si>
  <si>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</si>
  <si>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</si>
  <si>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</si>
  <si>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</si>
  <si>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</si>
  <si>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</si>
  <si>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</si>
  <si>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</si>
  <si>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</si>
  <si>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</si>
  <si>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</si>
  <si>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</si>
  <si>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</si>
  <si>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</si>
  <si>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</si>
  <si>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</si>
  <si>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</si>
  <si>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</si>
  <si>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</si>
  <si>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</si>
  <si>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</si>
  <si>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</si>
  <si>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</si>
  <si>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</si>
  <si>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</si>
  <si>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</si>
  <si>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</si>
  <si>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</si>
  <si>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</si>
  <si>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</si>
  <si>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</si>
  <si>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</si>
  <si>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</si>
  <si>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</si>
  <si>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</si>
  <si>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</si>
  <si>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</si>
  <si>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</si>
  <si>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</si>
  <si>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</si>
  <si>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</si>
  <si>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</si>
  <si>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</si>
  <si>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</si>
  <si>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</si>
  <si>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</si>
  <si>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</si>
  <si>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</si>
  <si>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</si>
  <si>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</si>
  <si>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</si>
  <si>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</si>
  <si>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</si>
  <si>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</si>
  <si>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</si>
  <si>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</si>
  <si>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</si>
  <si>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</si>
  <si>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</si>
  <si>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</si>
  <si>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</si>
  <si>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</si>
  <si>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</si>
  <si>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</si>
  <si>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</si>
  <si>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</si>
  <si>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</si>
  <si>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</si>
  <si>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</si>
  <si>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</si>
  <si>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</si>
  <si>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</si>
  <si>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</si>
  <si>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</si>
  <si>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</si>
  <si>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</si>
  <si>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</si>
  <si>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</si>
  <si>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</si>
  <si>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</si>
  <si>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</si>
  <si>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</si>
  <si>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</si>
  <si>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</si>
  <si>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</si>
  <si>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</si>
  <si>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</si>
  <si>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</si>
  <si>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</si>
  <si>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</si>
  <si>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</si>
  <si>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</si>
  <si>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</si>
  <si>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</si>
  <si>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</si>
  <si>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</si>
  <si>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</si>
  <si>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</si>
  <si>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</si>
  <si>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</si>
  <si>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</si>
  <si>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</si>
  <si>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</si>
  <si>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</si>
  <si>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</si>
  <si>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</si>
  <si>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</si>
  <si>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</si>
  <si>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</si>
  <si>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</si>
  <si>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</si>
  <si>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</si>
  <si>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</si>
  <si>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</si>
  <si>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</si>
  <si>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</si>
  <si>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</si>
  <si>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</si>
  <si>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</si>
  <si>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</si>
  <si>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</si>
  <si>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</si>
  <si>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</si>
  <si>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</si>
  <si>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</si>
  <si>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</si>
  <si>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</si>
  <si>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</si>
  <si>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</si>
  <si>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</si>
  <si>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</si>
  <si>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</si>
  <si>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</si>
  <si>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</si>
  <si>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</si>
  <si>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</si>
  <si>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</si>
  <si>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</si>
  <si>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</si>
  <si>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</si>
  <si>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</si>
  <si>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</si>
  <si>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</si>
  <si>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</si>
  <si>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</si>
  <si>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</si>
  <si>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</si>
  <si>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</si>
  <si>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</si>
  <si>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</si>
  <si>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</si>
  <si>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</si>
  <si>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</si>
  <si>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</si>
  <si>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</si>
  <si>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</si>
  <si>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</si>
  <si>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</si>
  <si>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</si>
  <si>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</si>
  <si>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</si>
  <si>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</si>
  <si>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</si>
  <si>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</si>
  <si>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</si>
  <si>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</si>
  <si>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</si>
  <si>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</si>
  <si>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</si>
  <si>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</si>
  <si>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</si>
  <si>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</si>
  <si>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</si>
  <si>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</si>
  <si>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</si>
  <si>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</si>
  <si>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</si>
  <si>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</si>
  <si>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</si>
  <si>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</si>
  <si>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</si>
  <si>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</si>
  <si>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</si>
  <si>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</si>
  <si>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</si>
  <si>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</si>
  <si>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</si>
  <si>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</si>
  <si>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</si>
  <si>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</si>
  <si>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</si>
  <si>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</si>
  <si>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</si>
  <si>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</si>
  <si>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</si>
  <si>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</si>
  <si>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</si>
  <si>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</si>
  <si>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</si>
  <si>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</si>
  <si>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</si>
  <si>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</si>
  <si>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</si>
  <si>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</si>
  <si>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</si>
  <si>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</si>
  <si>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</si>
  <si>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</si>
  <si>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</si>
  <si>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</si>
  <si>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</si>
  <si>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</si>
  <si>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</si>
  <si>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</si>
  <si>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</si>
  <si>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</si>
  <si>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</si>
  <si>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</si>
  <si>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</si>
  <si>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</si>
  <si>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</si>
  <si>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</si>
  <si>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</si>
  <si>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</si>
  <si>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</si>
  <si>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</si>
  <si>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</si>
  <si>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</si>
  <si>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</si>
  <si>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</si>
  <si>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</si>
  <si>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</si>
  <si>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富谷市</t>
    <rPh sb="2" eb="3">
      <t>シ</t>
    </rPh>
    <phoneticPr fontId="1"/>
  </si>
  <si>
    <t>熊本県</t>
    <rPh sb="0" eb="3">
      <t>クマモトケン</t>
    </rPh>
    <phoneticPr fontId="2"/>
  </si>
  <si>
    <t>都道府県</t>
    <rPh sb="0" eb="4">
      <t>トドウフケン</t>
    </rPh>
    <phoneticPr fontId="3"/>
  </si>
  <si>
    <t>交付対象外</t>
    <rPh sb="0" eb="2">
      <t>コウフ</t>
    </rPh>
    <rPh sb="2" eb="5">
      <t>タイショウガイ</t>
    </rPh>
    <phoneticPr fontId="3"/>
  </si>
  <si>
    <t>交付対象外(田畑混在地)</t>
    <rPh sb="6" eb="8">
      <t>デンパタ</t>
    </rPh>
    <rPh sb="8" eb="10">
      <t>コンザイ</t>
    </rPh>
    <rPh sb="10" eb="11">
      <t>チ</t>
    </rPh>
    <phoneticPr fontId="3"/>
  </si>
  <si>
    <t>交付対象外(田畑混在地以外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</si>
  <si>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交付対象外(田草地混在地)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</si>
  <si>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交付対象外(田草地混在地以外)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</si>
  <si>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交付対象外（田採草放牧地混在）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phoneticPr fontId="3"/>
  </si>
  <si>
    <t>交付対象外（田採草放牧地混在以外）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rPh sb="14" eb="16">
      <t>イガイ</t>
    </rPh>
    <phoneticPr fontId="3"/>
  </si>
  <si>
    <t>特認地域の基準区分</t>
    <rPh sb="0" eb="2">
      <t>トクニン</t>
    </rPh>
    <rPh sb="2" eb="4">
      <t>チイキ</t>
    </rPh>
    <rPh sb="5" eb="7">
      <t>キジュン</t>
    </rPh>
    <rPh sb="7" eb="9">
      <t>クブン</t>
    </rPh>
    <phoneticPr fontId="3"/>
  </si>
  <si>
    <t>交付対象外（田畑混在地）</t>
    <rPh sb="6" eb="8">
      <t>デンパタ</t>
    </rPh>
    <rPh sb="8" eb="10">
      <t>コンザイ</t>
    </rPh>
    <rPh sb="10" eb="11">
      <t>チ</t>
    </rPh>
    <phoneticPr fontId="3"/>
  </si>
  <si>
    <t>交付対象外（田畑混在地以外）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</si>
  <si>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交付対象外（田草地混在地）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</si>
  <si>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交付対象外（田草地混在地以外）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</si>
  <si>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うち既荒廃農地の林地化面積</t>
    <rPh sb="2" eb="3">
      <t>スデ</t>
    </rPh>
    <rPh sb="3" eb="5">
      <t>コウハイ</t>
    </rPh>
    <rPh sb="5" eb="6">
      <t>ノウ</t>
    </rPh>
    <rPh sb="6" eb="7">
      <t>チ</t>
    </rPh>
    <rPh sb="8" eb="10">
      <t>リンチ</t>
    </rPh>
    <rPh sb="10" eb="11">
      <t>カ</t>
    </rPh>
    <rPh sb="11" eb="13">
      <t>メンセキ</t>
    </rPh>
    <phoneticPr fontId="3"/>
  </si>
  <si>
    <t>既荒廃農地の林地化面積計(計画)</t>
    <rPh sb="0" eb="1">
      <t>キ</t>
    </rPh>
    <rPh sb="1" eb="3">
      <t>コウハイ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</si>
  <si>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リスト</t>
    <phoneticPr fontId="3"/>
  </si>
  <si>
    <t>整数</t>
    <rPh sb="0" eb="2">
      <t>セイスウ</t>
    </rPh>
    <phoneticPr fontId="3"/>
  </si>
  <si>
    <t>自動入力</t>
    <rPh sb="0" eb="2">
      <t>ジドウ</t>
    </rPh>
    <rPh sb="2" eb="4">
      <t>ニュウリョク</t>
    </rPh>
    <phoneticPr fontId="3"/>
  </si>
  <si>
    <t>文字</t>
    <rPh sb="0" eb="2">
      <t>モジ</t>
    </rPh>
    <phoneticPr fontId="3"/>
  </si>
  <si>
    <t>整数</t>
    <rPh sb="0" eb="2">
      <t>セイスウ</t>
    </rPh>
    <phoneticPr fontId="3"/>
  </si>
  <si>
    <t>文字</t>
    <rPh sb="0" eb="2">
      <t>モジ</t>
    </rPh>
    <phoneticPr fontId="3"/>
  </si>
  <si>
    <t>39歳以下</t>
    <rPh sb="2" eb="5">
      <t>サイイカ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</si>
  <si>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</si>
  <si>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</si>
  <si>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</si>
  <si>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</si>
  <si>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</si>
  <si>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</si>
  <si>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</si>
  <si>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</si>
  <si>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Ⅰ 棚田地域振興活動加算</t>
    <rPh sb="2" eb="4">
      <t>タナダ</t>
    </rPh>
    <rPh sb="4" eb="6">
      <t>チイキ</t>
    </rPh>
    <rPh sb="6" eb="8">
      <t>シンコウ</t>
    </rPh>
    <rPh sb="8" eb="10">
      <t>カツドウ</t>
    </rPh>
    <rPh sb="10" eb="12">
      <t>カサン</t>
    </rPh>
    <phoneticPr fontId="3"/>
  </si>
  <si>
    <t>Ⅲ　集落協定広域化加算</t>
    <rPh sb="2" eb="4">
      <t>シュウラク</t>
    </rPh>
    <rPh sb="4" eb="6">
      <t>キョウテイ</t>
    </rPh>
    <rPh sb="6" eb="9">
      <t>コウイキカ</t>
    </rPh>
    <rPh sb="9" eb="11">
      <t>カサン</t>
    </rPh>
    <phoneticPr fontId="3"/>
  </si>
  <si>
    <t>Ⅳ　集落機能強化加算</t>
    <rPh sb="2" eb="4">
      <t>シュウラク</t>
    </rPh>
    <rPh sb="4" eb="6">
      <t>キノウ</t>
    </rPh>
    <rPh sb="6" eb="8">
      <t>キョウカ</t>
    </rPh>
    <rPh sb="8" eb="10">
      <t>カサン</t>
    </rPh>
    <phoneticPr fontId="3"/>
  </si>
  <si>
    <t>Ⅴ　生産性向上加算</t>
    <rPh sb="2" eb="5">
      <t>セイサンセイ</t>
    </rPh>
    <rPh sb="5" eb="7">
      <t>コウジョウ</t>
    </rPh>
    <rPh sb="7" eb="9">
      <t>カサン</t>
    </rPh>
    <phoneticPr fontId="3"/>
  </si>
  <si>
    <t>大野</t>
  </si>
  <si>
    <t>地域運営組織の有無</t>
    <rPh sb="0" eb="2">
      <t>チイキ</t>
    </rPh>
    <rPh sb="2" eb="4">
      <t>ウンエイ</t>
    </rPh>
    <rPh sb="4" eb="6">
      <t>ソシキ</t>
    </rPh>
    <rPh sb="7" eb="9">
      <t>ウム</t>
    </rPh>
    <phoneticPr fontId="3"/>
  </si>
  <si>
    <t>協定農用地の一部を除外した場合の理由、面積</t>
    <rPh sb="0" eb="2">
      <t>キョウテイ</t>
    </rPh>
    <rPh sb="2" eb="5">
      <t>ノウヨウチ</t>
    </rPh>
    <rPh sb="6" eb="8">
      <t>イチブ</t>
    </rPh>
    <rPh sb="9" eb="11">
      <t>ジョガイ</t>
    </rPh>
    <rPh sb="13" eb="15">
      <t>バアイ</t>
    </rPh>
    <rPh sb="16" eb="18">
      <t>リユウ</t>
    </rPh>
    <rPh sb="19" eb="21">
      <t>メンセキ</t>
    </rPh>
    <phoneticPr fontId="3"/>
  </si>
  <si>
    <t>交付金の返還を伴うもの</t>
    <rPh sb="0" eb="3">
      <t>コウフキン</t>
    </rPh>
    <rPh sb="4" eb="6">
      <t>ヘンカン</t>
    </rPh>
    <rPh sb="7" eb="8">
      <t>トモナ</t>
    </rPh>
    <phoneticPr fontId="3"/>
  </si>
  <si>
    <t>交付金の返還が免責されるもの</t>
    <rPh sb="0" eb="3">
      <t>コウフキン</t>
    </rPh>
    <rPh sb="4" eb="6">
      <t>ヘンカン</t>
    </rPh>
    <rPh sb="7" eb="9">
      <t>メンセキ</t>
    </rPh>
    <phoneticPr fontId="3"/>
  </si>
  <si>
    <t>耕作又は維持管理が行われなかった</t>
    <rPh sb="0" eb="2">
      <t>コウサク</t>
    </rPh>
    <rPh sb="2" eb="3">
      <t>マタ</t>
    </rPh>
    <rPh sb="4" eb="6">
      <t>イジ</t>
    </rPh>
    <rPh sb="6" eb="8">
      <t>カンリ</t>
    </rPh>
    <rPh sb="9" eb="10">
      <t>オコナ</t>
    </rPh>
    <phoneticPr fontId="3"/>
  </si>
  <si>
    <t>荒廃農地等の復旧、林地化が行われなかった</t>
    <rPh sb="0" eb="2">
      <t>コウハイ</t>
    </rPh>
    <rPh sb="2" eb="4">
      <t>ノウチ</t>
    </rPh>
    <rPh sb="4" eb="5">
      <t>トウ</t>
    </rPh>
    <rPh sb="6" eb="8">
      <t>フッキュウ</t>
    </rPh>
    <rPh sb="9" eb="12">
      <t>リンチカ</t>
    </rPh>
    <rPh sb="13" eb="14">
      <t>オコナ</t>
    </rPh>
    <phoneticPr fontId="3"/>
  </si>
  <si>
    <t>農業者の死亡、病気、高齢等</t>
    <rPh sb="0" eb="3">
      <t>ノウギョウシャ</t>
    </rPh>
    <rPh sb="4" eb="6">
      <t>シボウ</t>
    </rPh>
    <rPh sb="7" eb="9">
      <t>ビョウキ</t>
    </rPh>
    <rPh sb="10" eb="12">
      <t>コウレイ</t>
    </rPh>
    <rPh sb="12" eb="13">
      <t>トウ</t>
    </rPh>
    <phoneticPr fontId="3"/>
  </si>
  <si>
    <t>自然災害</t>
    <rPh sb="0" eb="2">
      <t>シゼン</t>
    </rPh>
    <rPh sb="2" eb="4">
      <t>サイガイ</t>
    </rPh>
    <phoneticPr fontId="3"/>
  </si>
  <si>
    <t>土地収用法に基づく収容、使用</t>
    <rPh sb="0" eb="2">
      <t>トチ</t>
    </rPh>
    <rPh sb="2" eb="5">
      <t>シュウヨウホウ</t>
    </rPh>
    <rPh sb="6" eb="7">
      <t>モト</t>
    </rPh>
    <rPh sb="9" eb="11">
      <t>シュウヨウ</t>
    </rPh>
    <rPh sb="12" eb="14">
      <t>シヨウ</t>
    </rPh>
    <phoneticPr fontId="3"/>
  </si>
  <si>
    <t>農業用施設用地等への転用</t>
    <rPh sb="0" eb="3">
      <t>ノウギョウヨウ</t>
    </rPh>
    <rPh sb="3" eb="5">
      <t>シセツ</t>
    </rPh>
    <rPh sb="5" eb="7">
      <t>ヨウチ</t>
    </rPh>
    <rPh sb="7" eb="8">
      <t>トウ</t>
    </rPh>
    <rPh sb="10" eb="12">
      <t>テンヨウ</t>
    </rPh>
    <phoneticPr fontId="3"/>
  </si>
  <si>
    <t>協定に含めない管理すべき荒廃農地の管理面積</t>
    <rPh sb="0" eb="2">
      <t>キョウテイ</t>
    </rPh>
    <rPh sb="3" eb="4">
      <t>フク</t>
    </rPh>
    <rPh sb="7" eb="9">
      <t>カンリ</t>
    </rPh>
    <rPh sb="12" eb="14">
      <t>コウハイ</t>
    </rPh>
    <rPh sb="14" eb="16">
      <t>ノウチ</t>
    </rPh>
    <rPh sb="17" eb="19">
      <t>カンリ</t>
    </rPh>
    <rPh sb="19" eb="21">
      <t>メンセキ</t>
    </rPh>
    <phoneticPr fontId="3"/>
  </si>
  <si>
    <t>Ⅰ集落戦略の作成状況</t>
    <rPh sb="1" eb="3">
      <t>シュウラク</t>
    </rPh>
    <rPh sb="3" eb="5">
      <t>センリャク</t>
    </rPh>
    <rPh sb="6" eb="8">
      <t>サクセイ</t>
    </rPh>
    <rPh sb="8" eb="10">
      <t>ジョウキョウ</t>
    </rPh>
    <phoneticPr fontId="3"/>
  </si>
  <si>
    <t>「1」：集落において作成中
「2」：集落から市町村に提出があり、市町村から指導助言を実施中
「3」：要件を全て満たす集落戦略が市町村に提出済み</t>
    <phoneticPr fontId="3"/>
  </si>
  <si>
    <t>管理者が引き続き耕作</t>
    <phoneticPr fontId="3"/>
  </si>
  <si>
    <t>後継者が耕作を継承</t>
    <phoneticPr fontId="3"/>
  </si>
  <si>
    <t>協定農用地の将来像</t>
    <rPh sb="0" eb="2">
      <t>キョウテイ</t>
    </rPh>
    <rPh sb="2" eb="5">
      <t>ノウヨウチ</t>
    </rPh>
    <rPh sb="6" eb="9">
      <t>ショウライゾウ</t>
    </rPh>
    <phoneticPr fontId="3"/>
  </si>
  <si>
    <t>協定農用地の将来像の合計</t>
    <rPh sb="0" eb="2">
      <t>キョウテイ</t>
    </rPh>
    <rPh sb="2" eb="5">
      <t>ノウヨウチ</t>
    </rPh>
    <rPh sb="6" eb="9">
      <t>ショウライゾウ</t>
    </rPh>
    <rPh sb="10" eb="12">
      <t>ゴウケイ</t>
    </rPh>
    <phoneticPr fontId="3"/>
  </si>
  <si>
    <t>那珂川市</t>
    <rPh sb="3" eb="4">
      <t>シ</t>
    </rPh>
    <phoneticPr fontId="3"/>
  </si>
  <si>
    <t>担い手等に引き受けてもらう（受け手が決まっている）</t>
    <phoneticPr fontId="3"/>
  </si>
  <si>
    <t>担い手等に引き受けてもらうことを希望（受け手が決まっていない）</t>
    <phoneticPr fontId="3"/>
  </si>
  <si>
    <t>中間管理機構への貸し付けを希望</t>
    <phoneticPr fontId="3"/>
  </si>
  <si>
    <t>草刈り等管理のみ</t>
    <phoneticPr fontId="3"/>
  </si>
  <si>
    <t>その他</t>
    <phoneticPr fontId="3"/>
  </si>
  <si>
    <t>協定農用地の将来像を踏まえた集落の現状</t>
    <rPh sb="0" eb="2">
      <t>キョウテイ</t>
    </rPh>
    <rPh sb="2" eb="5">
      <t>ノウヨウチ</t>
    </rPh>
    <rPh sb="6" eb="9">
      <t>ショウライゾウ</t>
    </rPh>
    <rPh sb="10" eb="11">
      <t>フ</t>
    </rPh>
    <rPh sb="14" eb="16">
      <t>シュウラク</t>
    </rPh>
    <rPh sb="17" eb="19">
      <t>ゲンジョウ</t>
    </rPh>
    <phoneticPr fontId="3"/>
  </si>
  <si>
    <t>該当事項の合計</t>
    <rPh sb="0" eb="2">
      <t>ガイトウ</t>
    </rPh>
    <rPh sb="2" eb="4">
      <t>ジコウ</t>
    </rPh>
    <rPh sb="5" eb="7">
      <t>ゴウケイ</t>
    </rPh>
    <phoneticPr fontId="3"/>
  </si>
  <si>
    <t>リスト</t>
    <phoneticPr fontId="3"/>
  </si>
  <si>
    <t>担い手が確保できており、耕作を継続</t>
    <rPh sb="0" eb="1">
      <t>ニナ</t>
    </rPh>
    <rPh sb="2" eb="3">
      <t>テ</t>
    </rPh>
    <rPh sb="4" eb="6">
      <t>カクホ</t>
    </rPh>
    <rPh sb="12" eb="14">
      <t>コウサク</t>
    </rPh>
    <rPh sb="15" eb="17">
      <t>ケイゾク</t>
    </rPh>
    <phoneticPr fontId="3"/>
  </si>
  <si>
    <t>担い手が確保できているが、全ての委託希望は受けられない</t>
    <rPh sb="0" eb="1">
      <t>ニナ</t>
    </rPh>
    <rPh sb="2" eb="3">
      <t>テ</t>
    </rPh>
    <rPh sb="4" eb="6">
      <t>カクホ</t>
    </rPh>
    <rPh sb="13" eb="14">
      <t>スベ</t>
    </rPh>
    <rPh sb="16" eb="18">
      <t>イタク</t>
    </rPh>
    <rPh sb="18" eb="20">
      <t>キボウ</t>
    </rPh>
    <rPh sb="21" eb="22">
      <t>ウ</t>
    </rPh>
    <phoneticPr fontId="3"/>
  </si>
  <si>
    <t>担い手が確保できていない</t>
    <rPh sb="0" eb="1">
      <t>ニナ</t>
    </rPh>
    <rPh sb="2" eb="3">
      <t>テ</t>
    </rPh>
    <rPh sb="4" eb="6">
      <t>カクホ</t>
    </rPh>
    <phoneticPr fontId="3"/>
  </si>
  <si>
    <t>耕作を継続したいが、耕作条件の悪い農地がある</t>
    <rPh sb="0" eb="2">
      <t>コウサク</t>
    </rPh>
    <rPh sb="3" eb="5">
      <t>ケイゾク</t>
    </rPh>
    <rPh sb="10" eb="12">
      <t>コウサク</t>
    </rPh>
    <rPh sb="12" eb="14">
      <t>ジョウケン</t>
    </rPh>
    <rPh sb="15" eb="16">
      <t>ワル</t>
    </rPh>
    <rPh sb="17" eb="19">
      <t>ノウチ</t>
    </rPh>
    <phoneticPr fontId="3"/>
  </si>
  <si>
    <t>耕作を継続したいが、農業所得が低い</t>
    <rPh sb="0" eb="2">
      <t>コウサク</t>
    </rPh>
    <rPh sb="3" eb="5">
      <t>ケイゾク</t>
    </rPh>
    <rPh sb="10" eb="12">
      <t>ノウギョウ</t>
    </rPh>
    <rPh sb="12" eb="14">
      <t>ショトク</t>
    </rPh>
    <rPh sb="15" eb="16">
      <t>ヒク</t>
    </rPh>
    <phoneticPr fontId="3"/>
  </si>
  <si>
    <t>耕作を継続したいが、法面や水路・農道等の管理が過重な負担となっている</t>
    <rPh sb="0" eb="2">
      <t>コウサク</t>
    </rPh>
    <rPh sb="3" eb="5">
      <t>ケイゾク</t>
    </rPh>
    <rPh sb="10" eb="12">
      <t>ノリメン</t>
    </rPh>
    <rPh sb="13" eb="15">
      <t>スイロ</t>
    </rPh>
    <rPh sb="16" eb="18">
      <t>ノウドウ</t>
    </rPh>
    <rPh sb="18" eb="19">
      <t>トウ</t>
    </rPh>
    <rPh sb="20" eb="22">
      <t>カンリ</t>
    </rPh>
    <rPh sb="23" eb="25">
      <t>カジュウ</t>
    </rPh>
    <rPh sb="26" eb="28">
      <t>フタン</t>
    </rPh>
    <phoneticPr fontId="3"/>
  </si>
  <si>
    <t>鳥獣被害が深刻であり、耕作意欲が減退している</t>
    <rPh sb="0" eb="2">
      <t>チョウジュウ</t>
    </rPh>
    <rPh sb="2" eb="4">
      <t>ヒガイ</t>
    </rPh>
    <rPh sb="5" eb="7">
      <t>シンコク</t>
    </rPh>
    <rPh sb="11" eb="13">
      <t>コウサク</t>
    </rPh>
    <rPh sb="13" eb="15">
      <t>イヨク</t>
    </rPh>
    <rPh sb="16" eb="18">
      <t>ゲンタイ</t>
    </rPh>
    <phoneticPr fontId="3"/>
  </si>
  <si>
    <t>集落の自治（コミュニティ）機能が低下しており、生活に支障・不安が生じている</t>
    <rPh sb="0" eb="2">
      <t>シュウラク</t>
    </rPh>
    <rPh sb="3" eb="5">
      <t>ジチ</t>
    </rPh>
    <rPh sb="13" eb="15">
      <t>キノウ</t>
    </rPh>
    <rPh sb="16" eb="18">
      <t>テイカ</t>
    </rPh>
    <rPh sb="23" eb="25">
      <t>セイカツ</t>
    </rPh>
    <rPh sb="26" eb="28">
      <t>シショウ</t>
    </rPh>
    <rPh sb="29" eb="31">
      <t>フアン</t>
    </rPh>
    <rPh sb="32" eb="33">
      <t>ショウ</t>
    </rPh>
    <phoneticPr fontId="3"/>
  </si>
  <si>
    <t>集落の現状を踏まえた対応の方向性</t>
    <rPh sb="0" eb="2">
      <t>シュウラク</t>
    </rPh>
    <rPh sb="3" eb="5">
      <t>ゲンジョウ</t>
    </rPh>
    <rPh sb="6" eb="7">
      <t>フ</t>
    </rPh>
    <rPh sb="10" eb="12">
      <t>タイオウ</t>
    </rPh>
    <rPh sb="13" eb="16">
      <t>ホウコウセイ</t>
    </rPh>
    <phoneticPr fontId="3"/>
  </si>
  <si>
    <t>耕作放棄の懸念はなく、集落の課題もないことから、対策は不要</t>
    <phoneticPr fontId="3"/>
  </si>
  <si>
    <t>協定内で担い手を育成・確保</t>
    <phoneticPr fontId="3"/>
  </si>
  <si>
    <t>協定外で担い手を確保</t>
    <phoneticPr fontId="3"/>
  </si>
  <si>
    <t>基盤整備等により耕作条件を改善</t>
    <phoneticPr fontId="3"/>
  </si>
  <si>
    <t>農産物の高付加価値化により所得の向上を図る</t>
    <phoneticPr fontId="3"/>
  </si>
  <si>
    <t>新たな作物の導入により所得の向上を図る</t>
    <phoneticPr fontId="3"/>
  </si>
  <si>
    <t>省力化技術の導入や外注化等により労働負担の軽減を図る</t>
    <phoneticPr fontId="3"/>
  </si>
  <si>
    <t>耕作継続が困難な農用地の林地化</t>
    <phoneticPr fontId="3"/>
  </si>
  <si>
    <t>放牧利用による農用地の管理</t>
    <phoneticPr fontId="3"/>
  </si>
  <si>
    <t>鳥獣被害防止対策の実施</t>
    <phoneticPr fontId="3"/>
  </si>
  <si>
    <t>集落の自治（コミュニティ）機能の強化</t>
    <phoneticPr fontId="3"/>
  </si>
  <si>
    <t>具体的な対策に向けた検討</t>
    <rPh sb="0" eb="3">
      <t>グタイテキ</t>
    </rPh>
    <rPh sb="4" eb="6">
      <t>タイサク</t>
    </rPh>
    <rPh sb="7" eb="8">
      <t>ム</t>
    </rPh>
    <rPh sb="10" eb="12">
      <t>ケントウ</t>
    </rPh>
    <phoneticPr fontId="3"/>
  </si>
  <si>
    <t>農業生産活動等の継続のための支援体制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ケイゾク</t>
    </rPh>
    <rPh sb="14" eb="16">
      <t>シエン</t>
    </rPh>
    <rPh sb="16" eb="18">
      <t>タイセイ</t>
    </rPh>
    <phoneticPr fontId="3"/>
  </si>
  <si>
    <t>特に懸念はなく、協定参加者で実施していく</t>
    <phoneticPr fontId="3"/>
  </si>
  <si>
    <t>協定参加者だけでは検討が困難であり外部（県・市町村含む）からの助力を得たい</t>
    <phoneticPr fontId="3"/>
  </si>
  <si>
    <t>他の協定との広域化を考えたい</t>
    <phoneticPr fontId="3"/>
  </si>
  <si>
    <t>中山間地域等直接支払交付金の加算措置を活用したい</t>
    <phoneticPr fontId="3"/>
  </si>
  <si>
    <t>対策に活用可能な補助事業等を紹介して欲しい</t>
    <phoneticPr fontId="3"/>
  </si>
  <si>
    <t>農地所有適格法人が支援する</t>
    <phoneticPr fontId="3"/>
  </si>
  <si>
    <t>JAが支援する</t>
    <phoneticPr fontId="3"/>
  </si>
  <si>
    <t>集落営農組織が支援する</t>
    <phoneticPr fontId="3"/>
  </si>
  <si>
    <t>農業者が支援する</t>
    <phoneticPr fontId="3"/>
  </si>
  <si>
    <t>協定参加者で役割分担しつつ、農用地の維持管理を行う</t>
    <phoneticPr fontId="3"/>
  </si>
  <si>
    <t>協定識別コード重複確認セル</t>
    <rPh sb="0" eb="2">
      <t>キョウテイ</t>
    </rPh>
    <rPh sb="2" eb="4">
      <t>シキベツ</t>
    </rPh>
    <rPh sb="7" eb="9">
      <t>ジュウフク</t>
    </rPh>
    <rPh sb="9" eb="11">
      <t>カクニン</t>
    </rPh>
    <phoneticPr fontId="3"/>
  </si>
  <si>
    <t>交付金の使途</t>
    <rPh sb="0" eb="3">
      <t>コウフキン</t>
    </rPh>
    <rPh sb="4" eb="6">
      <t>シト</t>
    </rPh>
    <phoneticPr fontId="3"/>
  </si>
  <si>
    <t>共同取組活動支出総額（円）</t>
    <rPh sb="0" eb="2">
      <t>キョウドウ</t>
    </rPh>
    <rPh sb="2" eb="4">
      <t>トリクミ</t>
    </rPh>
    <rPh sb="4" eb="6">
      <t>カツドウ</t>
    </rPh>
    <rPh sb="6" eb="8">
      <t>シシュツ</t>
    </rPh>
    <rPh sb="8" eb="10">
      <t>ソウガク</t>
    </rPh>
    <rPh sb="11" eb="12">
      <t>エン</t>
    </rPh>
    <phoneticPr fontId="3"/>
  </si>
  <si>
    <t>今年度交付額と前年度末積立等残高の計（円）</t>
    <phoneticPr fontId="3"/>
  </si>
  <si>
    <t>前年度末積立等残額（円）</t>
    <phoneticPr fontId="3"/>
  </si>
  <si>
    <t>個人配分支出総額（円）</t>
    <rPh sb="9" eb="10">
      <t>エン</t>
    </rPh>
    <phoneticPr fontId="3"/>
  </si>
  <si>
    <t>チェック用参照セル</t>
    <rPh sb="4" eb="5">
      <t>ヨウ</t>
    </rPh>
    <rPh sb="5" eb="7">
      <t>サンショウ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</si>
  <si>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林地化面積</t>
    </r>
    <rPh sb="0" eb="2">
      <t>キョウテイ</t>
    </rPh>
    <rPh sb="2" eb="4">
      <t>テイケツ</t>
    </rPh>
    <rPh sb="4" eb="6">
      <t>メンセキ</t>
    </rPh>
    <rPh sb="12" eb="14">
      <t>リンチ</t>
    </rPh>
    <rPh sb="14" eb="15">
      <t>カ</t>
    </rPh>
    <rPh sb="15" eb="17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</si>
  <si>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既荒廃農地の復旧面積</t>
    </r>
    <rPh sb="12" eb="13">
      <t>キ</t>
    </rPh>
    <rPh sb="13" eb="17">
      <t>コウハイノウチ</t>
    </rPh>
    <rPh sb="18" eb="20">
      <t>フッキュウ</t>
    </rPh>
    <rPh sb="20" eb="22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</si>
  <si>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自然災害を受けている農用地の復旧面積</t>
    </r>
    <rPh sb="12" eb="14">
      <t>シゼン</t>
    </rPh>
    <rPh sb="14" eb="16">
      <t>サイガイ</t>
    </rPh>
    <rPh sb="17" eb="18">
      <t>ウ</t>
    </rPh>
    <rPh sb="22" eb="25">
      <t>ノウヨウチ</t>
    </rPh>
    <rPh sb="26" eb="28">
      <t>フッキュウ</t>
    </rPh>
    <rPh sb="28" eb="30">
      <t>メンセキ</t>
    </rPh>
    <phoneticPr fontId="3"/>
  </si>
  <si>
    <t>うち
所得超過者（人）</t>
    <rPh sb="3" eb="7">
      <t>ショトクチョウカ</t>
    </rPh>
    <rPh sb="7" eb="8">
      <t>シャ</t>
    </rPh>
    <rPh sb="9" eb="10">
      <t>ニン</t>
    </rPh>
    <phoneticPr fontId="3"/>
  </si>
  <si>
    <t>うち
中核的リーダー（人）</t>
    <rPh sb="3" eb="6">
      <t>チュウカクテキ</t>
    </rPh>
    <rPh sb="11" eb="12">
      <t>ニン</t>
    </rPh>
    <phoneticPr fontId="3"/>
  </si>
  <si>
    <t>④加算措置（加算面積、加算金額）</t>
    <rPh sb="1" eb="3">
      <t>カサン</t>
    </rPh>
    <rPh sb="3" eb="5">
      <t>ソチ</t>
    </rPh>
    <rPh sb="6" eb="8">
      <t>カサン</t>
    </rPh>
    <rPh sb="8" eb="10">
      <t>メンセキ</t>
    </rPh>
    <rPh sb="11" eb="14">
      <t>カサンキン</t>
    </rPh>
    <rPh sb="14" eb="15">
      <t>ガク</t>
    </rPh>
    <phoneticPr fontId="3"/>
  </si>
  <si>
    <t>文字</t>
    <rPh sb="0" eb="2">
      <t>モジ</t>
    </rPh>
    <phoneticPr fontId="3"/>
  </si>
  <si>
    <t>人材確保者数</t>
    <rPh sb="0" eb="2">
      <t>ジンザイ</t>
    </rPh>
    <rPh sb="2" eb="4">
      <t>カクホ</t>
    </rPh>
    <rPh sb="4" eb="5">
      <t>シャ</t>
    </rPh>
    <rPh sb="5" eb="6">
      <t>スウ</t>
    </rPh>
    <phoneticPr fontId="3"/>
  </si>
  <si>
    <t>確保された人材が担う地域活動</t>
    <rPh sb="0" eb="2">
      <t>カクホ</t>
    </rPh>
    <rPh sb="5" eb="7">
      <t>ジンザイ</t>
    </rPh>
    <rPh sb="8" eb="9">
      <t>ニナ</t>
    </rPh>
    <rPh sb="10" eb="12">
      <t>チイキ</t>
    </rPh>
    <rPh sb="12" eb="14">
      <t>カツドウ</t>
    </rPh>
    <phoneticPr fontId="3"/>
  </si>
  <si>
    <t>集落内からの人材確保者数</t>
    <rPh sb="0" eb="2">
      <t>シュウラク</t>
    </rPh>
    <rPh sb="2" eb="3">
      <t>ナイ</t>
    </rPh>
    <rPh sb="6" eb="8">
      <t>ジンザイ</t>
    </rPh>
    <rPh sb="8" eb="10">
      <t>カクホ</t>
    </rPh>
    <rPh sb="10" eb="11">
      <t>シャ</t>
    </rPh>
    <rPh sb="11" eb="12">
      <t>スウ</t>
    </rPh>
    <phoneticPr fontId="3"/>
  </si>
  <si>
    <t>集落外からの人材確保者数</t>
    <rPh sb="0" eb="2">
      <t>シュウラク</t>
    </rPh>
    <rPh sb="2" eb="3">
      <t>ガイ</t>
    </rPh>
    <rPh sb="6" eb="8">
      <t>ジンザイ</t>
    </rPh>
    <rPh sb="8" eb="10">
      <t>カクホ</t>
    </rPh>
    <rPh sb="10" eb="11">
      <t>シャ</t>
    </rPh>
    <rPh sb="11" eb="12">
      <t>スウ</t>
    </rPh>
    <phoneticPr fontId="3"/>
  </si>
  <si>
    <t>集落協定組織の活動</t>
    <rPh sb="0" eb="2">
      <t>シュウラク</t>
    </rPh>
    <rPh sb="2" eb="4">
      <t>キョウテイ</t>
    </rPh>
    <rPh sb="4" eb="6">
      <t>ソシキ</t>
    </rPh>
    <rPh sb="7" eb="9">
      <t>カツドウ</t>
    </rPh>
    <phoneticPr fontId="3"/>
  </si>
  <si>
    <t>農業生産組織の活動</t>
    <rPh sb="0" eb="2">
      <t>ノウギョウ</t>
    </rPh>
    <rPh sb="2" eb="4">
      <t>セイサン</t>
    </rPh>
    <rPh sb="4" eb="6">
      <t>ソシキ</t>
    </rPh>
    <rPh sb="7" eb="9">
      <t>カツドウ</t>
    </rPh>
    <phoneticPr fontId="3"/>
  </si>
  <si>
    <t>加工・販売組織の活動</t>
    <rPh sb="0" eb="2">
      <t>カコウ</t>
    </rPh>
    <rPh sb="3" eb="5">
      <t>ハンバイ</t>
    </rPh>
    <rPh sb="5" eb="7">
      <t>ソシキ</t>
    </rPh>
    <rPh sb="8" eb="10">
      <t>カツドウ</t>
    </rPh>
    <phoneticPr fontId="3"/>
  </si>
  <si>
    <t>広域化により実現する農業生産活動等の継続のための取組</t>
    <phoneticPr fontId="3"/>
  </si>
  <si>
    <t>新たな人材の確保に関する取組又は集落機能を強化する取組</t>
    <phoneticPr fontId="3"/>
  </si>
  <si>
    <t>農業生産性の向上にを図る取組</t>
    <phoneticPr fontId="3"/>
  </si>
  <si>
    <t>協定農用地の一部除外面積の合計</t>
    <phoneticPr fontId="3"/>
  </si>
  <si>
    <t>Ⅲ　集落戦略の内容</t>
    <rPh sb="2" eb="4">
      <t>シュウラク</t>
    </rPh>
    <rPh sb="4" eb="6">
      <t>センリャク</t>
    </rPh>
    <rPh sb="7" eb="9">
      <t>ナイヨウ</t>
    </rPh>
    <phoneticPr fontId="3"/>
  </si>
  <si>
    <t>その他の具体的な内容</t>
    <phoneticPr fontId="3"/>
  </si>
  <si>
    <t>その他</t>
    <phoneticPr fontId="3"/>
  </si>
  <si>
    <t>話し合いの開催</t>
    <phoneticPr fontId="3"/>
  </si>
  <si>
    <t>文字</t>
    <rPh sb="0" eb="2">
      <t>モジ</t>
    </rPh>
    <phoneticPr fontId="3"/>
  </si>
  <si>
    <t>その他の内容</t>
    <rPh sb="2" eb="3">
      <t>タ</t>
    </rPh>
    <rPh sb="4" eb="6">
      <t>ナイヨウ</t>
    </rPh>
    <phoneticPr fontId="3"/>
  </si>
  <si>
    <t>所得超過者のうち中核的リーダー数</t>
    <rPh sb="0" eb="4">
      <t>ショトクチョウカ</t>
    </rPh>
    <rPh sb="4" eb="5">
      <t>シャ</t>
    </rPh>
    <rPh sb="8" eb="11">
      <t>チュウカクテキ</t>
    </rPh>
    <rPh sb="15" eb="16">
      <t>スウ</t>
    </rPh>
    <phoneticPr fontId="3"/>
  </si>
  <si>
    <t>棚田等の保全</t>
    <rPh sb="0" eb="3">
      <t>タナダナド</t>
    </rPh>
    <rPh sb="4" eb="6">
      <t>ホゼン</t>
    </rPh>
    <phoneticPr fontId="3"/>
  </si>
  <si>
    <t>棚田等の保全を通じた多面にわたる機能の維持・発揮</t>
    <rPh sb="0" eb="3">
      <t>タナダナド</t>
    </rPh>
    <rPh sb="4" eb="6">
      <t>ホゼン</t>
    </rPh>
    <rPh sb="7" eb="8">
      <t>ツウ</t>
    </rPh>
    <rPh sb="10" eb="12">
      <t>タメン</t>
    </rPh>
    <rPh sb="16" eb="18">
      <t>キノウ</t>
    </rPh>
    <rPh sb="19" eb="21">
      <t>イジ</t>
    </rPh>
    <rPh sb="22" eb="24">
      <t>ハッキ</t>
    </rPh>
    <phoneticPr fontId="3"/>
  </si>
  <si>
    <t>棚田を核とした棚田地域の振興</t>
    <rPh sb="0" eb="2">
      <t>タナダ</t>
    </rPh>
    <rPh sb="3" eb="4">
      <t>カク</t>
    </rPh>
    <rPh sb="7" eb="9">
      <t>タナダ</t>
    </rPh>
    <rPh sb="9" eb="11">
      <t>チイキ</t>
    </rPh>
    <rPh sb="12" eb="14">
      <t>シンコウ</t>
    </rPh>
    <phoneticPr fontId="3"/>
  </si>
  <si>
    <t>目標</t>
    <rPh sb="0" eb="2">
      <t>モクヒョウ</t>
    </rPh>
    <phoneticPr fontId="3"/>
  </si>
  <si>
    <t>達成状況</t>
    <rPh sb="0" eb="2">
      <t>タッセイ</t>
    </rPh>
    <rPh sb="2" eb="4">
      <t>ジョウキョウ</t>
    </rPh>
    <phoneticPr fontId="3"/>
  </si>
  <si>
    <t>超急傾斜農地の保全</t>
    <rPh sb="0" eb="1">
      <t>チョウ</t>
    </rPh>
    <rPh sb="1" eb="4">
      <t>キュウケイシャ</t>
    </rPh>
    <rPh sb="4" eb="6">
      <t>ノウチ</t>
    </rPh>
    <rPh sb="7" eb="9">
      <t>ホゼン</t>
    </rPh>
    <phoneticPr fontId="3"/>
  </si>
  <si>
    <t>耕作放棄によるもの</t>
    <rPh sb="0" eb="2">
      <t>コウサク</t>
    </rPh>
    <rPh sb="2" eb="4">
      <t>ホウキ</t>
    </rPh>
    <phoneticPr fontId="3"/>
  </si>
  <si>
    <t>その他</t>
    <rPh sb="2" eb="3">
      <t>タ</t>
    </rPh>
    <phoneticPr fontId="3"/>
  </si>
  <si>
    <t>その他の内容</t>
    <rPh sb="2" eb="3">
      <t>タ</t>
    </rPh>
    <rPh sb="4" eb="6">
      <t>ナイヨウ</t>
    </rPh>
    <phoneticPr fontId="3"/>
  </si>
  <si>
    <t>文字</t>
    <rPh sb="0" eb="2">
      <t>モジ</t>
    </rPh>
    <phoneticPr fontId="3"/>
  </si>
  <si>
    <t>目標年度</t>
    <rPh sb="0" eb="2">
      <t>モクヒョウ</t>
    </rPh>
    <rPh sb="2" eb="4">
      <t>ネンド</t>
    </rPh>
    <phoneticPr fontId="3"/>
  </si>
  <si>
    <t>リスト</t>
    <phoneticPr fontId="3"/>
  </si>
  <si>
    <t>田面積</t>
    <rPh sb="0" eb="1">
      <t>タ</t>
    </rPh>
    <rPh sb="1" eb="3">
      <t>メンセキ</t>
    </rPh>
    <phoneticPr fontId="3"/>
  </si>
  <si>
    <t>法面の維持・補修</t>
    <rPh sb="0" eb="2">
      <t>ノリメン</t>
    </rPh>
    <rPh sb="3" eb="5">
      <t>イジ</t>
    </rPh>
    <rPh sb="6" eb="8">
      <t>ホシュウ</t>
    </rPh>
    <phoneticPr fontId="3"/>
  </si>
  <si>
    <t>耕作道、ほ場進入路等の維持</t>
    <rPh sb="0" eb="3">
      <t>コウサクドウ</t>
    </rPh>
    <rPh sb="5" eb="6">
      <t>ジョウ</t>
    </rPh>
    <rPh sb="6" eb="9">
      <t>シンニュウロ</t>
    </rPh>
    <rPh sb="9" eb="10">
      <t>トウ</t>
    </rPh>
    <rPh sb="11" eb="13">
      <t>イジ</t>
    </rPh>
    <phoneticPr fontId="3"/>
  </si>
  <si>
    <t>作業足場の設置、ほ場進入路の改良等</t>
    <rPh sb="0" eb="2">
      <t>サギョウ</t>
    </rPh>
    <rPh sb="2" eb="4">
      <t>アシバ</t>
    </rPh>
    <rPh sb="5" eb="7">
      <t>セッチ</t>
    </rPh>
    <rPh sb="9" eb="10">
      <t>ジョウ</t>
    </rPh>
    <rPh sb="10" eb="13">
      <t>シンニュウロ</t>
    </rPh>
    <rPh sb="14" eb="16">
      <t>カイリョウ</t>
    </rPh>
    <rPh sb="16" eb="17">
      <t>トウ</t>
    </rPh>
    <phoneticPr fontId="3"/>
  </si>
  <si>
    <t>土壌流入、土壌流出の防止</t>
    <rPh sb="0" eb="2">
      <t>ドジョウ</t>
    </rPh>
    <rPh sb="2" eb="4">
      <t>リュウニュウ</t>
    </rPh>
    <rPh sb="5" eb="7">
      <t>ドジョウ</t>
    </rPh>
    <rPh sb="7" eb="9">
      <t>リュウシュツ</t>
    </rPh>
    <rPh sb="10" eb="12">
      <t>ボウシ</t>
    </rPh>
    <phoneticPr fontId="3"/>
  </si>
  <si>
    <t>農薬散布等の施設の整備</t>
    <rPh sb="0" eb="2">
      <t>ノウヤク</t>
    </rPh>
    <rPh sb="2" eb="4">
      <t>サンプ</t>
    </rPh>
    <rPh sb="4" eb="5">
      <t>トウ</t>
    </rPh>
    <rPh sb="6" eb="8">
      <t>シセツ</t>
    </rPh>
    <rPh sb="9" eb="11">
      <t>セイビ</t>
    </rPh>
    <phoneticPr fontId="3"/>
  </si>
  <si>
    <t>共同防除体制の構築</t>
    <rPh sb="0" eb="2">
      <t>キョウドウ</t>
    </rPh>
    <rPh sb="2" eb="4">
      <t>ボウジョ</t>
    </rPh>
    <rPh sb="4" eb="6">
      <t>タイセイ</t>
    </rPh>
    <rPh sb="7" eb="9">
      <t>コウチク</t>
    </rPh>
    <phoneticPr fontId="3"/>
  </si>
  <si>
    <t>鳥獣害防止施設の維持</t>
    <rPh sb="0" eb="2">
      <t>チョウジュウ</t>
    </rPh>
    <rPh sb="2" eb="3">
      <t>ガイ</t>
    </rPh>
    <rPh sb="3" eb="5">
      <t>ボウシ</t>
    </rPh>
    <rPh sb="5" eb="7">
      <t>シセツ</t>
    </rPh>
    <rPh sb="8" eb="10">
      <t>イジ</t>
    </rPh>
    <phoneticPr fontId="3"/>
  </si>
  <si>
    <t>鳥獣害防止施設の設置</t>
    <rPh sb="0" eb="2">
      <t>チョウジュウ</t>
    </rPh>
    <rPh sb="2" eb="3">
      <t>ガイ</t>
    </rPh>
    <rPh sb="3" eb="5">
      <t>ボウシ</t>
    </rPh>
    <rPh sb="5" eb="7">
      <t>シセツ</t>
    </rPh>
    <rPh sb="8" eb="10">
      <t>セッチ</t>
    </rPh>
    <phoneticPr fontId="3"/>
  </si>
  <si>
    <t>超急傾斜農地で生産される農産物の販売促進等</t>
    <rPh sb="0" eb="1">
      <t>チョウ</t>
    </rPh>
    <rPh sb="1" eb="4">
      <t>キュウケイシャ</t>
    </rPh>
    <rPh sb="4" eb="6">
      <t>ノウチ</t>
    </rPh>
    <rPh sb="7" eb="9">
      <t>セイサン</t>
    </rPh>
    <rPh sb="12" eb="15">
      <t>ノウサンブツ</t>
    </rPh>
    <rPh sb="16" eb="18">
      <t>ハンバイ</t>
    </rPh>
    <rPh sb="18" eb="20">
      <t>ソクシン</t>
    </rPh>
    <rPh sb="20" eb="21">
      <t>トウ</t>
    </rPh>
    <phoneticPr fontId="3"/>
  </si>
  <si>
    <t>共通パッケージの作成</t>
    <rPh sb="0" eb="2">
      <t>キョウツウ</t>
    </rPh>
    <rPh sb="8" eb="10">
      <t>サクセイ</t>
    </rPh>
    <phoneticPr fontId="3"/>
  </si>
  <si>
    <t>パンフレットの作成</t>
    <rPh sb="7" eb="9">
      <t>サクセイ</t>
    </rPh>
    <phoneticPr fontId="3"/>
  </si>
  <si>
    <t>農産物の加工</t>
    <rPh sb="0" eb="3">
      <t>ノウサンブツ</t>
    </rPh>
    <rPh sb="4" eb="6">
      <t>カコウ</t>
    </rPh>
    <phoneticPr fontId="3"/>
  </si>
  <si>
    <t>直売所等での販売</t>
    <rPh sb="0" eb="3">
      <t>チョクバイジョ</t>
    </rPh>
    <rPh sb="3" eb="4">
      <t>トウ</t>
    </rPh>
    <rPh sb="6" eb="8">
      <t>ハンバイ</t>
    </rPh>
    <phoneticPr fontId="3"/>
  </si>
  <si>
    <t>ブランド化</t>
    <rPh sb="4" eb="5">
      <t>カ</t>
    </rPh>
    <phoneticPr fontId="3"/>
  </si>
  <si>
    <t>景観作物の植栽</t>
    <rPh sb="0" eb="2">
      <t>ケイカン</t>
    </rPh>
    <rPh sb="2" eb="4">
      <t>サクモツ</t>
    </rPh>
    <rPh sb="5" eb="7">
      <t>ショクサイ</t>
    </rPh>
    <phoneticPr fontId="3"/>
  </si>
  <si>
    <t>環境に配慮した農業</t>
    <rPh sb="0" eb="2">
      <t>カンキョウ</t>
    </rPh>
    <rPh sb="3" eb="5">
      <t>ハイリョ</t>
    </rPh>
    <rPh sb="7" eb="9">
      <t>ノウギョウ</t>
    </rPh>
    <phoneticPr fontId="3"/>
  </si>
  <si>
    <t>都市住民との交流</t>
    <rPh sb="0" eb="2">
      <t>トシ</t>
    </rPh>
    <rPh sb="2" eb="4">
      <t>ジュウミン</t>
    </rPh>
    <rPh sb="6" eb="8">
      <t>コウリュウ</t>
    </rPh>
    <phoneticPr fontId="3"/>
  </si>
  <si>
    <t>施設の設置・運営</t>
    <rPh sb="0" eb="2">
      <t>シセツ</t>
    </rPh>
    <rPh sb="3" eb="5">
      <t>セッチ</t>
    </rPh>
    <rPh sb="6" eb="8">
      <t>ウンエイ</t>
    </rPh>
    <phoneticPr fontId="3"/>
  </si>
  <si>
    <t>棚田オーナー制度</t>
    <rPh sb="0" eb="2">
      <t>タナダ</t>
    </rPh>
    <rPh sb="6" eb="8">
      <t>セイド</t>
    </rPh>
    <phoneticPr fontId="3"/>
  </si>
  <si>
    <t>年齢階層別、後継者の状況が把握できる地図の作成</t>
    <rPh sb="0" eb="2">
      <t>ネンレイ</t>
    </rPh>
    <rPh sb="2" eb="5">
      <t>カイソウベツ</t>
    </rPh>
    <rPh sb="6" eb="9">
      <t>コウケイシャ</t>
    </rPh>
    <rPh sb="10" eb="12">
      <t>ジョウキョウ</t>
    </rPh>
    <rPh sb="13" eb="15">
      <t>ハアク</t>
    </rPh>
    <rPh sb="18" eb="20">
      <t>チズ</t>
    </rPh>
    <rPh sb="21" eb="23">
      <t>サクセイ</t>
    </rPh>
    <phoneticPr fontId="3"/>
  </si>
  <si>
    <t>農地保全活動等を実施する範囲等を記載した地図の作成</t>
    <rPh sb="0" eb="7">
      <t>ノウチホゼンカツドウトウ</t>
    </rPh>
    <rPh sb="8" eb="10">
      <t>ジッシ</t>
    </rPh>
    <rPh sb="12" eb="14">
      <t>ハンイ</t>
    </rPh>
    <rPh sb="14" eb="15">
      <t>トウ</t>
    </rPh>
    <rPh sb="16" eb="18">
      <t>キサイ</t>
    </rPh>
    <rPh sb="20" eb="22">
      <t>チズ</t>
    </rPh>
    <rPh sb="23" eb="25">
      <t>サクセイ</t>
    </rPh>
    <phoneticPr fontId="3"/>
  </si>
  <si>
    <t>Ⅱ　集落戦略作成に向けた活動状況</t>
    <rPh sb="2" eb="4">
      <t>シュウラク</t>
    </rPh>
    <rPh sb="4" eb="6">
      <t>センリャク</t>
    </rPh>
    <rPh sb="6" eb="8">
      <t>サクセイ</t>
    </rPh>
    <rPh sb="9" eb="10">
      <t>ム</t>
    </rPh>
    <rPh sb="12" eb="14">
      <t>カツドウ</t>
    </rPh>
    <rPh sb="14" eb="16">
      <t>ジョウキョウ</t>
    </rPh>
    <phoneticPr fontId="3"/>
  </si>
  <si>
    <t>農業法人数</t>
    <rPh sb="0" eb="2">
      <t>ノウギョウ</t>
    </rPh>
    <rPh sb="2" eb="4">
      <t>ホウジン</t>
    </rPh>
    <rPh sb="4" eb="5">
      <t>スウ</t>
    </rPh>
    <phoneticPr fontId="3"/>
  </si>
  <si>
    <t>農業生産組織数</t>
    <rPh sb="0" eb="6">
      <t>ノウギョウセイサンソシキ</t>
    </rPh>
    <rPh sb="6" eb="7">
      <t>スウ</t>
    </rPh>
    <phoneticPr fontId="3"/>
  </si>
  <si>
    <t>うち国費</t>
    <rPh sb="2" eb="4">
      <t>コクヒ</t>
    </rPh>
    <phoneticPr fontId="3"/>
  </si>
  <si>
    <t>うち繰越</t>
    <rPh sb="2" eb="4">
      <t>クリコシ</t>
    </rPh>
    <phoneticPr fontId="3"/>
  </si>
  <si>
    <t>③　既荒廃農用地の保全管理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phoneticPr fontId="3"/>
  </si>
  <si>
    <t>④　農地の法面管理</t>
    <rPh sb="2" eb="4">
      <t>ノウチ</t>
    </rPh>
    <rPh sb="5" eb="6">
      <t>ノリ</t>
    </rPh>
    <rPh sb="6" eb="7">
      <t>メン</t>
    </rPh>
    <rPh sb="7" eb="9">
      <t>カンリ</t>
    </rPh>
    <phoneticPr fontId="3"/>
  </si>
  <si>
    <t>⑤　柵、ネットの設置等鳥獣被害防止</t>
    <rPh sb="2" eb="3">
      <t>サク</t>
    </rPh>
    <rPh sb="8" eb="10">
      <t>セッチ</t>
    </rPh>
    <rPh sb="10" eb="11">
      <t>トウ</t>
    </rPh>
    <rPh sb="11" eb="13">
      <t>チョウジュウ</t>
    </rPh>
    <rPh sb="13" eb="15">
      <t>ヒガイ</t>
    </rPh>
    <rPh sb="15" eb="17">
      <t>ボウシ</t>
    </rPh>
    <phoneticPr fontId="3"/>
  </si>
  <si>
    <t>⑥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3"/>
  </si>
  <si>
    <t>⑦　簡易な基盤整備</t>
    <rPh sb="2" eb="4">
      <t>カンイ</t>
    </rPh>
    <rPh sb="5" eb="7">
      <t>キバン</t>
    </rPh>
    <rPh sb="7" eb="9">
      <t>セイビ</t>
    </rPh>
    <phoneticPr fontId="3"/>
  </si>
  <si>
    <t>⑧　担い手の確保</t>
    <rPh sb="2" eb="3">
      <t>ニナ</t>
    </rPh>
    <rPh sb="4" eb="5">
      <t>テ</t>
    </rPh>
    <rPh sb="6" eb="8">
      <t>カクホ</t>
    </rPh>
    <phoneticPr fontId="3"/>
  </si>
  <si>
    <t>⑨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3"/>
  </si>
  <si>
    <t>⑪　その他活動</t>
    <rPh sb="4" eb="5">
      <t>タ</t>
    </rPh>
    <rPh sb="5" eb="7">
      <t>カツドウ</t>
    </rPh>
    <phoneticPr fontId="3"/>
  </si>
  <si>
    <t>40～44歳</t>
    <rPh sb="5" eb="6">
      <t>サイ</t>
    </rPh>
    <phoneticPr fontId="3"/>
  </si>
  <si>
    <t>本体交付金交付額（円）</t>
    <rPh sb="0" eb="2">
      <t>ホンタイ</t>
    </rPh>
    <rPh sb="2" eb="5">
      <t>コウフキン</t>
    </rPh>
    <rPh sb="5" eb="8">
      <t>コウフガク</t>
    </rPh>
    <rPh sb="9" eb="10">
      <t>エン</t>
    </rPh>
    <phoneticPr fontId="3"/>
  </si>
  <si>
    <t>うち国費（円）</t>
    <rPh sb="2" eb="4">
      <t>コクヒ</t>
    </rPh>
    <rPh sb="5" eb="6">
      <t>エン</t>
    </rPh>
    <phoneticPr fontId="3"/>
  </si>
  <si>
    <t>加算金額（円）</t>
    <rPh sb="0" eb="3">
      <t>カサンキン</t>
    </rPh>
    <rPh sb="3" eb="4">
      <t>ガク</t>
    </rPh>
    <rPh sb="5" eb="6">
      <t>エン</t>
    </rPh>
    <phoneticPr fontId="3"/>
  </si>
  <si>
    <t>⑩　堆きゅう肥の施肥、拮抗作物の利用、合鴨・鯉の利用、輪作の徹底、緑肥作物の作付</t>
    <rPh sb="2" eb="3">
      <t>タイ</t>
    </rPh>
    <rPh sb="6" eb="7">
      <t>ヒ</t>
    </rPh>
    <rPh sb="8" eb="10">
      <t>セヒ</t>
    </rPh>
    <rPh sb="11" eb="13">
      <t>キッコウ</t>
    </rPh>
    <rPh sb="13" eb="15">
      <t>サクモツ</t>
    </rPh>
    <rPh sb="16" eb="18">
      <t>リヨウ</t>
    </rPh>
    <rPh sb="19" eb="21">
      <t>アイガモ</t>
    </rPh>
    <rPh sb="22" eb="23">
      <t>コイ</t>
    </rPh>
    <rPh sb="24" eb="26">
      <t>リヨウ</t>
    </rPh>
    <rPh sb="27" eb="29">
      <t>リンサク</t>
    </rPh>
    <rPh sb="30" eb="32">
      <t>テッテイ</t>
    </rPh>
    <rPh sb="33" eb="35">
      <t>リョクヒ</t>
    </rPh>
    <rPh sb="35" eb="37">
      <t>サクモツ</t>
    </rPh>
    <rPh sb="38" eb="40">
      <t>サクツケ</t>
    </rPh>
    <phoneticPr fontId="3"/>
  </si>
  <si>
    <t>②　既荒廃農用地の復旧・林地化・畜産的利用</t>
    <rPh sb="2" eb="3">
      <t>キ</t>
    </rPh>
    <rPh sb="3" eb="5">
      <t>コウハイ</t>
    </rPh>
    <rPh sb="5" eb="8">
      <t>ノウヨウチ</t>
    </rPh>
    <rPh sb="9" eb="11">
      <t>フッキュウ</t>
    </rPh>
    <rPh sb="12" eb="14">
      <t>リンチ</t>
    </rPh>
    <rPh sb="14" eb="15">
      <t>カ</t>
    </rPh>
    <rPh sb="16" eb="18">
      <t>チクサン</t>
    </rPh>
    <rPh sb="18" eb="19">
      <t>テキ</t>
    </rPh>
    <rPh sb="19" eb="21">
      <t>リヨウ</t>
    </rPh>
    <phoneticPr fontId="3"/>
  </si>
  <si>
    <t>⑩　その他（土地改良事業、災害復旧、地目変更等）</t>
    <rPh sb="4" eb="5">
      <t>タ</t>
    </rPh>
    <rPh sb="6" eb="8">
      <t>トチ</t>
    </rPh>
    <rPh sb="8" eb="10">
      <t>カイリョウ</t>
    </rPh>
    <rPh sb="10" eb="12">
      <t>ジギョウ</t>
    </rPh>
    <rPh sb="13" eb="15">
      <t>サイガイ</t>
    </rPh>
    <rPh sb="15" eb="17">
      <t>フッキュウ</t>
    </rPh>
    <rPh sb="18" eb="20">
      <t>チモク</t>
    </rPh>
    <rPh sb="20" eb="22">
      <t>ヘンコウ</t>
    </rPh>
    <rPh sb="22" eb="23">
      <t>トウ</t>
    </rPh>
    <phoneticPr fontId="3"/>
  </si>
  <si>
    <t>（田1/10以上、畑20度以上）</t>
    <rPh sb="1" eb="2">
      <t>タ</t>
    </rPh>
    <rPh sb="6" eb="8">
      <t>イジョウ</t>
    </rPh>
    <rPh sb="9" eb="10">
      <t>ハタケ</t>
    </rPh>
    <rPh sb="12" eb="13">
      <t>ド</t>
    </rPh>
    <rPh sb="13" eb="15">
      <t>イジョウ</t>
    </rPh>
    <phoneticPr fontId="3"/>
  </si>
  <si>
    <t>（田1/20以上、畑15度以上）</t>
    <rPh sb="1" eb="2">
      <t>タ</t>
    </rPh>
    <rPh sb="6" eb="8">
      <t>イジョウ</t>
    </rPh>
    <rPh sb="9" eb="10">
      <t>ハタケ</t>
    </rPh>
    <rPh sb="12" eb="13">
      <t>ド</t>
    </rPh>
    <rPh sb="13" eb="15">
      <t>イジョウ</t>
    </rPh>
    <phoneticPr fontId="3"/>
  </si>
  <si>
    <t>（超急傾斜地棚田加算）</t>
    <rPh sb="1" eb="2">
      <t>チョウ</t>
    </rPh>
    <rPh sb="2" eb="5">
      <t>キュウケイシャ</t>
    </rPh>
    <rPh sb="5" eb="6">
      <t>チ</t>
    </rPh>
    <rPh sb="6" eb="8">
      <t>タナダ</t>
    </rPh>
    <rPh sb="8" eb="10">
      <t>カサン</t>
    </rPh>
    <phoneticPr fontId="3"/>
  </si>
  <si>
    <t>中畑</t>
  </si>
  <si>
    <t>小田</t>
  </si>
  <si>
    <t>川原</t>
  </si>
  <si>
    <t>瀬戸</t>
  </si>
  <si>
    <t>積立累計額</t>
    <rPh sb="0" eb="2">
      <t>ツミタテ</t>
    </rPh>
    <rPh sb="2" eb="4">
      <t>ルイケイ</t>
    </rPh>
    <rPh sb="4" eb="5">
      <t>ガク</t>
    </rPh>
    <phoneticPr fontId="3"/>
  </si>
  <si>
    <t>積立累計額の取り崩しによる使途の予定</t>
    <rPh sb="0" eb="2">
      <t>ツミタテ</t>
    </rPh>
    <rPh sb="2" eb="4">
      <t>ルイケイ</t>
    </rPh>
    <rPh sb="4" eb="5">
      <t>ガク</t>
    </rPh>
    <rPh sb="6" eb="7">
      <t>ト</t>
    </rPh>
    <rPh sb="8" eb="9">
      <t>クズ</t>
    </rPh>
    <rPh sb="13" eb="15">
      <t>シト</t>
    </rPh>
    <rPh sb="16" eb="18">
      <t>ヨテイ</t>
    </rPh>
    <phoneticPr fontId="3"/>
  </si>
  <si>
    <t>[254-1]</t>
    <phoneticPr fontId="3"/>
  </si>
  <si>
    <t>[254-2]</t>
    <phoneticPr fontId="3"/>
  </si>
  <si>
    <t>転用によるもの</t>
    <rPh sb="0" eb="2">
      <t>テンヨウ</t>
    </rPh>
    <phoneticPr fontId="3"/>
  </si>
  <si>
    <t>地方公+A4:M12団体コード</t>
    <phoneticPr fontId="3"/>
  </si>
  <si>
    <t>平野</t>
  </si>
  <si>
    <t>中尾</t>
  </si>
  <si>
    <t>伊福</t>
  </si>
  <si>
    <t>江岡</t>
  </si>
  <si>
    <t>早垣</t>
  </si>
  <si>
    <t>次葉深</t>
  </si>
  <si>
    <t>端月</t>
  </si>
  <si>
    <t>喰場</t>
  </si>
  <si>
    <t>大川内</t>
  </si>
  <si>
    <t>板ノ坂</t>
  </si>
  <si>
    <t>波瀬ノ浦</t>
  </si>
  <si>
    <t>里</t>
  </si>
  <si>
    <t>今里</t>
  </si>
  <si>
    <t>黒金</t>
  </si>
  <si>
    <t>青木平</t>
  </si>
  <si>
    <t>協定で定める共同の管理区域に、急勾配な法面のあるため池2ヵ所を含む。ラジコン草刈機を導入し、共同の管理区域50％に活用することで農作業時間の短縮を図る。</t>
    <phoneticPr fontId="3"/>
  </si>
  <si>
    <t>耕作放棄の防止</t>
    <rPh sb="0" eb="2">
      <t>コウサク</t>
    </rPh>
    <rPh sb="2" eb="4">
      <t>ホウキ</t>
    </rPh>
    <rPh sb="5" eb="7">
      <t>ボウシ</t>
    </rPh>
    <phoneticPr fontId="3"/>
  </si>
  <si>
    <t>水路・農道の管理</t>
    <rPh sb="0" eb="2">
      <t>スイロ</t>
    </rPh>
    <rPh sb="3" eb="5">
      <t>ノウドウ</t>
    </rPh>
    <rPh sb="6" eb="8">
      <t>カンリ</t>
    </rPh>
    <phoneticPr fontId="3"/>
  </si>
  <si>
    <t>通常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</si>
</sst>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&quot;[&quot;0&quot;]&quot;"/>
    <numFmt numFmtId="178" formatCode="00&quot;・&quot;"/>
    <numFmt numFmtId="179" formatCode="#"/>
    <numFmt numFmtId="180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rgb="FF0000FF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>
      <alignment vertical="center"/>
    </xf>
  </cellStyleXfs>
  <cellXfs count="46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9" fillId="0" borderId="6" xfId="0" applyFont="1" applyBorder="1" applyAlignment="1">
      <alignment horizontal="left" vertical="center"/>
    </xf>
    <xf numFmtId="0" fontId="0" fillId="3" borderId="8" xfId="0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5" borderId="1" xfId="0" applyNumberForma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shrinkToFit="1"/>
    </xf>
    <xf numFmtId="177" fontId="0" fillId="0" borderId="6" xfId="0" applyNumberFormat="1" applyFill="1" applyBorder="1" applyAlignment="1">
      <alignment horizontal="center" vertical="center" shrinkToFit="1"/>
    </xf>
    <xf numFmtId="177" fontId="0" fillId="5" borderId="6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/>
    </xf>
    <xf numFmtId="0" fontId="0" fillId="0" borderId="0" xfId="0" applyFill="1">
      <alignment vertical="center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3" borderId="1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78" fontId="12" fillId="6" borderId="13" xfId="0" applyNumberFormat="1" applyFont="1" applyFill="1" applyBorder="1" applyAlignment="1">
      <alignment horizontal="center" vertical="center" wrapText="1"/>
    </xf>
    <xf numFmtId="178" fontId="12" fillId="6" borderId="13" xfId="0" applyNumberFormat="1" applyFont="1" applyFill="1" applyBorder="1" applyAlignment="1">
      <alignment horizontal="center" vertical="center" shrinkToFit="1"/>
    </xf>
    <xf numFmtId="178" fontId="12" fillId="3" borderId="13" xfId="0" applyNumberFormat="1" applyFont="1" applyFill="1" applyBorder="1" applyAlignment="1">
      <alignment horizontal="center" vertical="center" shrinkToFit="1"/>
    </xf>
    <xf numFmtId="178" fontId="12" fillId="0" borderId="13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178" fontId="12" fillId="3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178" fontId="12" fillId="5" borderId="16" xfId="0" applyNumberFormat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177" fontId="0" fillId="7" borderId="1" xfId="0" applyNumberFormat="1" applyFill="1" applyBorder="1" applyAlignment="1">
      <alignment horizontal="center" vertical="center" wrapText="1"/>
    </xf>
    <xf numFmtId="177" fontId="0" fillId="3" borderId="6" xfId="0" applyNumberFormat="1" applyFill="1" applyBorder="1" applyAlignment="1">
      <alignment horizontal="center" vertical="center" wrapText="1"/>
    </xf>
    <xf numFmtId="178" fontId="12" fillId="3" borderId="17" xfId="0" applyNumberFormat="1" applyFont="1" applyFill="1" applyBorder="1" applyAlignment="1">
      <alignment horizontal="center" vertical="center" shrinkToFit="1"/>
    </xf>
    <xf numFmtId="178" fontId="12" fillId="0" borderId="16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178" fontId="12" fillId="5" borderId="13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178" fontId="12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wrapText="1"/>
    </xf>
    <xf numFmtId="177" fontId="0" fillId="6" borderId="1" xfId="0" applyNumberForma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9" fillId="0" borderId="5" xfId="0" applyFont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178" fontId="12" fillId="7" borderId="13" xfId="0" applyNumberFormat="1" applyFont="1" applyFill="1" applyBorder="1" applyAlignment="1">
      <alignment horizontal="center" vertical="center" shrinkToFit="1"/>
    </xf>
    <xf numFmtId="178" fontId="12" fillId="5" borderId="13" xfId="0" applyNumberFormat="1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0" fontId="10" fillId="5" borderId="1" xfId="0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5" fillId="0" borderId="15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38" fontId="10" fillId="5" borderId="1" xfId="0" applyNumberFormat="1" applyFont="1" applyFill="1" applyBorder="1" applyAlignment="1">
      <alignment vertical="center" shrinkToFit="1"/>
    </xf>
    <xf numFmtId="38" fontId="10" fillId="0" borderId="1" xfId="1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>
      <alignment vertical="center"/>
    </xf>
    <xf numFmtId="38" fontId="10" fillId="0" borderId="1" xfId="1" applyFont="1" applyBorder="1" applyAlignment="1">
      <alignment vertical="center" shrinkToFit="1"/>
    </xf>
    <xf numFmtId="38" fontId="10" fillId="5" borderId="1" xfId="1" applyFont="1" applyFill="1" applyBorder="1" applyAlignment="1">
      <alignment vertical="center" shrinkToFit="1"/>
    </xf>
    <xf numFmtId="176" fontId="10" fillId="3" borderId="1" xfId="0" applyNumberFormat="1" applyFont="1" applyFill="1" applyBorder="1" applyAlignment="1">
      <alignment vertical="center" shrinkToFit="1"/>
    </xf>
    <xf numFmtId="38" fontId="10" fillId="0" borderId="6" xfId="1" applyFont="1" applyBorder="1" applyAlignment="1">
      <alignment vertical="center" shrinkToFit="1"/>
    </xf>
    <xf numFmtId="38" fontId="10" fillId="3" borderId="1" xfId="1" applyFont="1" applyFill="1" applyBorder="1" applyAlignment="1">
      <alignment vertical="center" shrinkToFit="1"/>
    </xf>
    <xf numFmtId="179" fontId="10" fillId="2" borderId="1" xfId="0" applyNumberFormat="1" applyFont="1" applyFill="1" applyBorder="1" applyAlignment="1">
      <alignment vertical="center" shrinkToFit="1"/>
    </xf>
    <xf numFmtId="38" fontId="10" fillId="3" borderId="6" xfId="1" applyFont="1" applyFill="1" applyBorder="1" applyAlignment="1">
      <alignment vertical="center" shrinkToFit="1"/>
    </xf>
    <xf numFmtId="38" fontId="10" fillId="0" borderId="6" xfId="1" applyFont="1" applyBorder="1" applyAlignment="1">
      <alignment horizontal="right" vertical="center" shrinkToFit="1"/>
    </xf>
    <xf numFmtId="38" fontId="10" fillId="0" borderId="12" xfId="1" applyFont="1" applyFill="1" applyBorder="1" applyAlignment="1">
      <alignment vertical="center" shrinkToFit="1"/>
    </xf>
    <xf numFmtId="38" fontId="10" fillId="0" borderId="15" xfId="1" applyFont="1" applyBorder="1" applyAlignment="1">
      <alignment vertical="center" shrinkToFit="1"/>
    </xf>
    <xf numFmtId="38" fontId="10" fillId="0" borderId="15" xfId="1" applyFont="1" applyFill="1" applyBorder="1" applyAlignment="1">
      <alignment vertical="center" shrinkToFit="1"/>
    </xf>
    <xf numFmtId="38" fontId="10" fillId="3" borderId="15" xfId="1" applyFont="1" applyFill="1" applyBorder="1" applyAlignment="1">
      <alignment vertical="center" shrinkToFit="1"/>
    </xf>
    <xf numFmtId="38" fontId="10" fillId="5" borderId="15" xfId="1" applyFont="1" applyFill="1" applyBorder="1" applyAlignment="1">
      <alignment vertical="center" shrinkToFit="1"/>
    </xf>
    <xf numFmtId="0" fontId="11" fillId="5" borderId="0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left" vertical="center"/>
    </xf>
    <xf numFmtId="0" fontId="11" fillId="0" borderId="5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10" fillId="0" borderId="0" xfId="0" applyFont="1" applyAlignment="1">
      <alignment vertical="center" shrinkToFi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0" fillId="7" borderId="0" xfId="0" applyFill="1">
      <alignment vertical="center"/>
    </xf>
    <xf numFmtId="0" fontId="0" fillId="5" borderId="8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0" fontId="11" fillId="5" borderId="3" xfId="0" applyFont="1" applyFill="1" applyBorder="1" applyAlignment="1">
      <alignment vertical="center" wrapText="1"/>
    </xf>
    <xf numFmtId="177" fontId="0" fillId="5" borderId="6" xfId="0" applyNumberFormat="1" applyFill="1" applyBorder="1" applyAlignment="1">
      <alignment horizontal="center" vertical="center" wrapText="1"/>
    </xf>
    <xf numFmtId="38" fontId="10" fillId="5" borderId="6" xfId="1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left" vertical="center" wrapText="1"/>
    </xf>
    <xf numFmtId="38" fontId="3" fillId="7" borderId="1" xfId="1" applyFont="1" applyFill="1" applyBorder="1" applyAlignment="1">
      <alignment vertical="center" wrapText="1"/>
    </xf>
    <xf numFmtId="180" fontId="3" fillId="0" borderId="1" xfId="0" applyNumberFormat="1" applyFont="1" applyBorder="1" applyAlignment="1">
      <alignment vertical="center" wrapText="1"/>
    </xf>
    <xf numFmtId="180" fontId="3" fillId="0" borderId="1" xfId="0" applyNumberFormat="1" applyFont="1" applyBorder="1" applyAlignment="1">
      <alignment vertical="center" wrapText="1" shrinkToFit="1"/>
    </xf>
    <xf numFmtId="180" fontId="3" fillId="7" borderId="1" xfId="0" applyNumberFormat="1" applyFont="1" applyFill="1" applyBorder="1" applyAlignment="1">
      <alignment vertical="center" wrapText="1"/>
    </xf>
    <xf numFmtId="180" fontId="3" fillId="7" borderId="1" xfId="0" applyNumberFormat="1" applyFont="1" applyFill="1" applyBorder="1" applyAlignment="1">
      <alignment vertical="center" wrapText="1" shrinkToFit="1"/>
    </xf>
    <xf numFmtId="0" fontId="10" fillId="0" borderId="4" xfId="0" applyFont="1" applyFill="1" applyBorder="1" applyAlignment="1">
      <alignment horizontal="left" vertical="center" wrapText="1"/>
    </xf>
    <xf numFmtId="38" fontId="10" fillId="0" borderId="1" xfId="1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38" fontId="10" fillId="5" borderId="6" xfId="1" applyFont="1" applyFill="1" applyBorder="1" applyAlignment="1">
      <alignment horizontal="right" vertical="center" shrinkToFit="1"/>
    </xf>
    <xf numFmtId="38" fontId="10" fillId="7" borderId="1" xfId="1" applyFont="1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1" fillId="5" borderId="5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178" fontId="12" fillId="7" borderId="13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180" fontId="0" fillId="7" borderId="1" xfId="0" applyNumberFormat="1" applyFill="1" applyBorder="1" applyAlignment="1">
      <alignment vertical="center" shrinkToFit="1"/>
    </xf>
    <xf numFmtId="0" fontId="8" fillId="7" borderId="8" xfId="0" applyFont="1" applyFill="1" applyBorder="1" applyAlignment="1">
      <alignment vertical="center"/>
    </xf>
    <xf numFmtId="0" fontId="8" fillId="7" borderId="7" xfId="0" applyFont="1" applyFill="1" applyBorder="1" applyAlignment="1">
      <alignment vertical="center"/>
    </xf>
    <xf numFmtId="0" fontId="11" fillId="7" borderId="4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38" fontId="10" fillId="7" borderId="1" xfId="1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5" fillId="7" borderId="5" xfId="0" applyFont="1" applyFill="1" applyBorder="1" applyAlignment="1">
      <alignment horizontal="left" vertical="center"/>
    </xf>
    <xf numFmtId="177" fontId="0" fillId="7" borderId="6" xfId="0" applyNumberFormat="1" applyFill="1" applyBorder="1" applyAlignment="1">
      <alignment horizontal="center" vertical="center" wrapText="1"/>
    </xf>
    <xf numFmtId="38" fontId="10" fillId="7" borderId="6" xfId="1" applyFont="1" applyFill="1" applyBorder="1" applyAlignment="1">
      <alignment vertical="center" shrinkToFit="1"/>
    </xf>
    <xf numFmtId="0" fontId="11" fillId="8" borderId="4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38" fontId="10" fillId="0" borderId="1" xfId="4" applyFont="1" applyBorder="1" applyAlignment="1">
      <alignment vertical="center" shrinkToFit="1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8" fillId="7" borderId="0" xfId="0" applyFont="1" applyFill="1" applyBorder="1" applyAlignment="1">
      <alignment vertical="center"/>
    </xf>
    <xf numFmtId="0" fontId="11" fillId="9" borderId="6" xfId="0" applyFont="1" applyFill="1" applyBorder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 wrapText="1"/>
      <protection locked="0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11" fillId="5" borderId="6" xfId="0" applyFont="1" applyFill="1" applyBorder="1" applyProtection="1">
      <alignment vertical="center"/>
      <protection locked="0"/>
    </xf>
    <xf numFmtId="0" fontId="11" fillId="5" borderId="5" xfId="0" applyFont="1" applyFill="1" applyBorder="1" applyProtection="1">
      <alignment vertical="center"/>
      <protection locked="0"/>
    </xf>
    <xf numFmtId="177" fontId="0" fillId="9" borderId="1" xfId="0" applyNumberForma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shrinkToFit="1"/>
    </xf>
    <xf numFmtId="38" fontId="10" fillId="9" borderId="1" xfId="1" applyFont="1" applyFill="1" applyBorder="1" applyAlignment="1">
      <alignment vertical="center" shrinkToFit="1"/>
    </xf>
    <xf numFmtId="0" fontId="8" fillId="7" borderId="24" xfId="0" applyFont="1" applyFill="1" applyBorder="1" applyAlignment="1">
      <alignment vertical="center"/>
    </xf>
    <xf numFmtId="0" fontId="8" fillId="0" borderId="25" xfId="0" applyFont="1" applyBorder="1" applyProtection="1">
      <alignment vertical="center"/>
      <protection locked="0"/>
    </xf>
    <xf numFmtId="177" fontId="0" fillId="0" borderId="0" xfId="0" applyNumberFormat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7" fontId="23" fillId="0" borderId="1" xfId="0" applyNumberFormat="1" applyFont="1" applyBorder="1" applyAlignment="1">
      <alignment horizontal="center" vertical="center" wrapText="1"/>
    </xf>
    <xf numFmtId="178" fontId="24" fillId="0" borderId="1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9" fillId="5" borderId="0" xfId="0" applyFont="1" applyFill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5" borderId="6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0" fontId="17" fillId="6" borderId="3" xfId="0" applyFont="1" applyFill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vertical="center" wrapText="1"/>
    </xf>
    <xf numFmtId="0" fontId="0" fillId="8" borderId="12" xfId="0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9" fillId="3" borderId="12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9" fillId="3" borderId="1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9" fillId="3" borderId="15" xfId="0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1" fillId="8" borderId="10" xfId="0" applyFont="1" applyFill="1" applyBorder="1" applyAlignment="1">
      <alignment horizontal="left" vertical="center" wrapText="1"/>
    </xf>
    <xf numFmtId="0" fontId="0" fillId="8" borderId="14" xfId="0" applyFill="1" applyBorder="1" applyAlignment="1">
      <alignment vertical="center" wrapText="1"/>
    </xf>
    <xf numFmtId="0" fontId="0" fillId="8" borderId="15" xfId="0" applyFill="1" applyBorder="1" applyAlignment="1">
      <alignment vertical="center" wrapText="1"/>
    </xf>
    <xf numFmtId="0" fontId="11" fillId="8" borderId="16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22" fillId="0" borderId="16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7" borderId="1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18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5" borderId="16" xfId="0" applyFont="1" applyFill="1" applyBorder="1" applyAlignment="1" applyProtection="1">
      <alignment vertical="center" wrapText="1"/>
      <protection locked="0"/>
    </xf>
    <xf numFmtId="0" fontId="11" fillId="5" borderId="14" xfId="0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1" fillId="8" borderId="21" xfId="0" applyFont="1" applyFill="1" applyBorder="1" applyAlignment="1" applyProtection="1">
      <alignment vertical="center" wrapText="1"/>
      <protection locked="0"/>
    </xf>
    <xf numFmtId="0" fontId="11" fillId="8" borderId="22" xfId="0" applyFont="1" applyFill="1" applyBorder="1" applyAlignment="1" applyProtection="1">
      <alignment vertical="center" wrapText="1"/>
      <protection locked="0"/>
    </xf>
    <xf numFmtId="0" fontId="11" fillId="8" borderId="23" xfId="0" applyFont="1" applyFill="1" applyBorder="1" applyAlignment="1" applyProtection="1">
      <alignment vertical="center" wrapText="1"/>
      <protection locked="0"/>
    </xf>
    <xf numFmtId="0" fontId="11" fillId="8" borderId="1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 applyProtection="1">
      <alignment vertical="center" wrapText="1"/>
      <protection locked="0"/>
    </xf>
    <xf numFmtId="0" fontId="11" fillId="9" borderId="19" xfId="0" applyFont="1" applyFill="1" applyBorder="1" applyAlignment="1" applyProtection="1">
      <alignment vertical="center" wrapText="1"/>
      <protection locked="0"/>
    </xf>
    <xf numFmtId="0" fontId="11" fillId="9" borderId="20" xfId="0" applyFont="1" applyFill="1" applyBorder="1" applyAlignment="1" applyProtection="1">
      <alignment vertical="center" wrapText="1"/>
      <protection locked="0"/>
    </xf>
    <xf numFmtId="0" fontId="11" fillId="9" borderId="10" xfId="0" applyFont="1" applyFill="1" applyBorder="1" applyAlignment="1" applyProtection="1">
      <alignment vertical="center" wrapText="1"/>
      <protection locked="0"/>
    </xf>
    <xf numFmtId="0" fontId="11" fillId="9" borderId="14" xfId="0" applyFont="1" applyFill="1" applyBorder="1" applyAlignment="1" applyProtection="1">
      <alignment vertical="center" wrapText="1"/>
      <protection locked="0"/>
    </xf>
    <xf numFmtId="0" fontId="11" fillId="9" borderId="15" xfId="0" applyFont="1" applyFill="1" applyBorder="1" applyAlignment="1" applyProtection="1">
      <alignment vertical="center" wrapText="1"/>
      <protection locked="0"/>
    </xf>
    <xf numFmtId="0" fontId="0" fillId="7" borderId="10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8" borderId="14" xfId="0" applyFont="1" applyFill="1" applyBorder="1" applyAlignment="1" applyProtection="1">
      <alignment vertical="center" wrapText="1"/>
      <protection locked="0"/>
    </xf>
    <xf numFmtId="0" fontId="0" fillId="8" borderId="14" xfId="0" applyFill="1" applyBorder="1" applyAlignment="1" applyProtection="1">
      <alignment vertical="center" wrapText="1"/>
      <protection locked="0"/>
    </xf>
    <xf numFmtId="0" fontId="0" fillId="8" borderId="15" xfId="0" applyFill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0" fillId="5" borderId="10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8" borderId="16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11" fillId="7" borderId="15" xfId="0" applyFont="1" applyFill="1" applyBorder="1" applyAlignment="1">
      <alignment vertical="center" wrapText="1"/>
    </xf>
    <xf numFmtId="0" fontId="22" fillId="7" borderId="10" xfId="0" applyFont="1" applyFill="1" applyBorder="1" applyAlignment="1">
      <alignment vertical="center" wrapText="1"/>
    </xf>
    <xf numFmtId="0" fontId="22" fillId="7" borderId="14" xfId="0" applyFont="1" applyFill="1" applyBorder="1" applyAlignment="1">
      <alignment vertical="center" wrapText="1"/>
    </xf>
    <xf numFmtId="0" fontId="22" fillId="7" borderId="15" xfId="0" applyFont="1" applyFill="1" applyBorder="1" applyAlignment="1">
      <alignment vertical="center" wrapText="1"/>
    </xf>
    <xf numFmtId="0" fontId="22" fillId="7" borderId="16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vertical="center" wrapText="1"/>
    </xf>
    <xf numFmtId="0" fontId="19" fillId="5" borderId="7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11" fillId="0" borderId="16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5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vertical="top" wrapText="1"/>
    </xf>
    <xf numFmtId="0" fontId="11" fillId="0" borderId="10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9" fillId="0" borderId="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1" fillId="3" borderId="16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3" borderId="15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0" fontId="11" fillId="7" borderId="16" xfId="0" applyFont="1" applyFill="1" applyBorder="1" applyAlignment="1">
      <alignment vertical="top" wrapText="1"/>
    </xf>
    <xf numFmtId="0" fontId="11" fillId="7" borderId="14" xfId="0" applyFont="1" applyFill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5" xfId="0" applyFont="1" applyBorder="1" applyAlignment="1">
      <alignment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8">
    <cellStyle name="パーセント 2" xfId="6"/>
    <cellStyle name="桁区切り" xfId="1" builtinId="6"/>
    <cellStyle name="桁区切り 2" xfId="4"/>
    <cellStyle name="桁区切り 3" xfId="5"/>
    <cellStyle name="標準" xfId="0" builtinId="0"/>
    <cellStyle name="標準 2" xfId="2"/>
    <cellStyle name="標準 2 2" xfId="3"/>
    <cellStyle name="標準 3" xfId="7"/>
  </cellStyles>
  <dxfs count="19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CC"/>
      <color rgb="FFFFFF99"/>
      <color rgb="FF0000FF"/>
      <color rgb="FFFFFFCC"/>
      <color rgb="FFFF9933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69002351a\G\41%20&#23455;&#26045;&#29366;&#27841;\&#20196;&#21644;&#20803;&#24180;&#24230;&#23455;&#26045;&#29366;&#27841;\02%20&#23455;&#26045;&#29366;&#27841;&#20844;&#34920;&#36039;&#26009;\&#65301;&#12288;&#21332;&#23450;&#27963;&#21205;&#12398;&#21205;&#215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①集落協定概要ver.1"/>
      <sheetName val="(1)①集落協定概要ver.2"/>
      <sheetName val="○(1)①集落協定概要ver.3"/>
      <sheetName val="ｸｴﾘ307 00"/>
      <sheetName val="(1)②面積別協定数"/>
      <sheetName val="ｸｴﾘ308 00"/>
      <sheetName val="(3)③参加者数"/>
      <sheetName val="ｸｴﾘ403"/>
      <sheetName val="(2)①-1耕作放棄防止等"/>
      <sheetName val="ｸｴﾘ309"/>
      <sheetName val="(2)①-2多面的機能増進"/>
      <sheetName val="ｸｴﾘ310"/>
      <sheetName val="(2)①-3ﾏｽﾀｰﾌﾟﾗﾝ"/>
      <sheetName val="ｸｴﾘ311"/>
      <sheetName val="(2)②-1農用地保全ﾏｯﾌﾟ"/>
      <sheetName val="ｸｴﾘ312"/>
      <sheetName val="(2)②-2体制整備取組"/>
      <sheetName val="ｸｴﾘ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AG31"/>
  <sheetViews>
    <sheetView showGridLines="0" tabSelected="1" view="pageBreakPreview" zoomScale="85" zoomScaleNormal="85" zoomScaleSheetLayoutView="85" workbookViewId="0">
      <pane xSplit="6" ySplit="11" topLeftCell="G12" activePane="bottomRight" state="frozen"/>
      <selection sqref="A1:XFD1"/>
      <selection pane="topRight" sqref="A1:XFD1"/>
      <selection pane="bottomLeft" sqref="A1:XFD1"/>
      <selection pane="bottomRight" sqref="A1:J1"/>
    </sheetView>
  </sheetViews>
  <sheetFormatPr defaultColWidth="10" defaultRowHeight="13.5" x14ac:dyDescent="0.15"/>
  <cols>
    <col min="1" max="1" width="10" style="4" customWidth="1"/>
    <col min="2" max="3" width="10" style="20" customWidth="1"/>
    <col min="4" max="4" width="10" style="4" customWidth="1"/>
    <col min="5" max="5" width="15" style="20" customWidth="1"/>
    <col min="6" max="6" width="5.75" style="20" customWidth="1"/>
    <col min="7" max="7" width="4.5" style="20" customWidth="1"/>
    <col min="8" max="8" width="8" customWidth="1"/>
    <col min="9" max="9" width="5.25" customWidth="1"/>
    <col min="10" max="10" width="7.625" customWidth="1"/>
    <col min="11" max="16" width="5.25" customWidth="1"/>
    <col min="17" max="18" width="5.625" style="94" customWidth="1"/>
    <col min="19" max="22" width="5.25" customWidth="1"/>
    <col min="23" max="23" width="6.5" customWidth="1"/>
    <col min="24" max="33" width="5.5" customWidth="1"/>
  </cols>
  <sheetData>
    <row r="1" spans="1:33" s="1" customFormat="1" ht="24" customHeight="1" x14ac:dyDescent="0.15">
      <c r="A1" s="192" t="s">
        <v>10</v>
      </c>
      <c r="B1" s="193"/>
      <c r="C1" s="193"/>
      <c r="D1" s="193"/>
      <c r="E1" s="193"/>
      <c r="F1" s="193"/>
      <c r="G1" s="193"/>
      <c r="H1" s="193"/>
      <c r="I1" s="193"/>
      <c r="J1" s="193"/>
      <c r="K1" s="19"/>
      <c r="L1" s="205" t="s">
        <v>18</v>
      </c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7"/>
      <c r="Y1" s="207"/>
      <c r="Z1" s="207"/>
      <c r="AA1" s="207"/>
      <c r="AB1" s="207"/>
      <c r="AC1" s="207"/>
      <c r="AD1" s="207"/>
      <c r="AE1" s="207"/>
      <c r="AF1" s="207"/>
      <c r="AG1" s="207"/>
    </row>
    <row r="2" spans="1:33" s="1" customFormat="1" ht="13.5" customHeight="1" x14ac:dyDescent="0.15">
      <c r="A2" s="195" t="s">
        <v>93</v>
      </c>
      <c r="B2" s="196" t="s">
        <v>8</v>
      </c>
      <c r="C2" s="196" t="s">
        <v>20</v>
      </c>
      <c r="D2" s="196" t="s">
        <v>9</v>
      </c>
      <c r="E2" s="198" t="s">
        <v>39</v>
      </c>
      <c r="F2" s="78"/>
      <c r="G2" s="210" t="s">
        <v>2002</v>
      </c>
      <c r="H2" s="200" t="s">
        <v>129</v>
      </c>
      <c r="I2" s="199" t="s">
        <v>126</v>
      </c>
      <c r="J2" s="199" t="s">
        <v>109</v>
      </c>
      <c r="K2" s="208" t="s">
        <v>1944</v>
      </c>
      <c r="L2" s="194" t="s">
        <v>64</v>
      </c>
      <c r="M2" s="93"/>
      <c r="N2" s="93"/>
      <c r="O2" s="113"/>
      <c r="P2" s="118"/>
      <c r="Q2" s="132"/>
      <c r="R2" s="132"/>
      <c r="S2" s="119"/>
      <c r="T2" s="119"/>
      <c r="U2" s="119"/>
      <c r="V2" s="120"/>
      <c r="W2" s="9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3" s="1" customFormat="1" ht="29.25" customHeight="1" x14ac:dyDescent="0.15">
      <c r="A3" s="182"/>
      <c r="B3" s="197"/>
      <c r="C3" s="197"/>
      <c r="D3" s="197"/>
      <c r="E3" s="198"/>
      <c r="F3" s="202" t="s">
        <v>40</v>
      </c>
      <c r="G3" s="211"/>
      <c r="H3" s="201"/>
      <c r="I3" s="185"/>
      <c r="J3" s="185"/>
      <c r="K3" s="201"/>
      <c r="L3" s="194"/>
      <c r="M3" s="91"/>
      <c r="N3" s="92"/>
      <c r="O3" s="114"/>
      <c r="P3" s="186" t="s">
        <v>53</v>
      </c>
      <c r="Q3" s="216" t="s">
        <v>2069</v>
      </c>
      <c r="R3" s="216" t="s">
        <v>2070</v>
      </c>
      <c r="S3" s="185" t="s">
        <v>4</v>
      </c>
      <c r="T3" s="208" t="s">
        <v>45</v>
      </c>
      <c r="U3" s="185" t="s">
        <v>54</v>
      </c>
      <c r="V3" s="185" t="s">
        <v>22</v>
      </c>
      <c r="W3" s="209" t="s">
        <v>128</v>
      </c>
      <c r="X3" s="213" t="s">
        <v>1930</v>
      </c>
      <c r="Y3" s="213" t="s">
        <v>2081</v>
      </c>
      <c r="Z3" s="213" t="s">
        <v>1931</v>
      </c>
      <c r="AA3" s="213" t="s">
        <v>1932</v>
      </c>
      <c r="AB3" s="213" t="s">
        <v>1933</v>
      </c>
      <c r="AC3" s="213" t="s">
        <v>1934</v>
      </c>
      <c r="AD3" s="213" t="s">
        <v>1935</v>
      </c>
      <c r="AE3" s="213" t="s">
        <v>1936</v>
      </c>
      <c r="AF3" s="213" t="s">
        <v>1937</v>
      </c>
      <c r="AG3" s="213" t="s">
        <v>1938</v>
      </c>
    </row>
    <row r="4" spans="1:33" s="1" customFormat="1" ht="13.5" customHeight="1" x14ac:dyDescent="0.15">
      <c r="A4" s="182"/>
      <c r="B4" s="197"/>
      <c r="C4" s="197"/>
      <c r="D4" s="197"/>
      <c r="E4" s="198"/>
      <c r="F4" s="203"/>
      <c r="G4" s="211"/>
      <c r="H4" s="201"/>
      <c r="I4" s="185"/>
      <c r="J4" s="185"/>
      <c r="K4" s="201"/>
      <c r="L4" s="194"/>
      <c r="M4" s="182" t="s">
        <v>2013</v>
      </c>
      <c r="N4" s="184" t="s">
        <v>2012</v>
      </c>
      <c r="O4" s="115"/>
      <c r="P4" s="187"/>
      <c r="Q4" s="217"/>
      <c r="R4" s="217"/>
      <c r="S4" s="185"/>
      <c r="T4" s="201"/>
      <c r="U4" s="185"/>
      <c r="V4" s="185"/>
      <c r="W4" s="201"/>
      <c r="X4" s="214"/>
      <c r="Y4" s="214"/>
      <c r="Z4" s="214"/>
      <c r="AA4" s="214"/>
      <c r="AB4" s="214"/>
      <c r="AC4" s="214"/>
      <c r="AD4" s="214"/>
      <c r="AE4" s="214"/>
      <c r="AF4" s="214"/>
      <c r="AG4" s="214"/>
    </row>
    <row r="5" spans="1:33" s="1" customFormat="1" ht="13.5" customHeight="1" x14ac:dyDescent="0.15">
      <c r="A5" s="182"/>
      <c r="B5" s="197"/>
      <c r="C5" s="197"/>
      <c r="D5" s="197"/>
      <c r="E5" s="198"/>
      <c r="F5" s="203"/>
      <c r="G5" s="211"/>
      <c r="H5" s="201"/>
      <c r="I5" s="185"/>
      <c r="J5" s="185"/>
      <c r="K5" s="201"/>
      <c r="L5" s="194"/>
      <c r="M5" s="183"/>
      <c r="N5" s="183"/>
      <c r="O5" s="189" t="s">
        <v>2033</v>
      </c>
      <c r="P5" s="187"/>
      <c r="Q5" s="217"/>
      <c r="R5" s="217"/>
      <c r="S5" s="185"/>
      <c r="T5" s="201"/>
      <c r="U5" s="185"/>
      <c r="V5" s="185"/>
      <c r="W5" s="201"/>
      <c r="X5" s="214"/>
      <c r="Y5" s="214"/>
      <c r="Z5" s="214"/>
      <c r="AA5" s="214"/>
      <c r="AB5" s="214"/>
      <c r="AC5" s="214"/>
      <c r="AD5" s="214"/>
      <c r="AE5" s="214"/>
      <c r="AF5" s="214"/>
      <c r="AG5" s="214"/>
    </row>
    <row r="6" spans="1:33" s="1" customFormat="1" x14ac:dyDescent="0.15">
      <c r="A6" s="182"/>
      <c r="B6" s="197"/>
      <c r="C6" s="197"/>
      <c r="D6" s="197"/>
      <c r="E6" s="198"/>
      <c r="F6" s="203"/>
      <c r="G6" s="211"/>
      <c r="H6" s="201"/>
      <c r="I6" s="185"/>
      <c r="J6" s="185"/>
      <c r="K6" s="201"/>
      <c r="L6" s="194"/>
      <c r="M6" s="183"/>
      <c r="N6" s="183"/>
      <c r="O6" s="190"/>
      <c r="P6" s="187"/>
      <c r="Q6" s="217"/>
      <c r="R6" s="217"/>
      <c r="S6" s="185"/>
      <c r="T6" s="201"/>
      <c r="U6" s="185"/>
      <c r="V6" s="185"/>
      <c r="W6" s="201"/>
      <c r="X6" s="214"/>
      <c r="Y6" s="214"/>
      <c r="Z6" s="214"/>
      <c r="AA6" s="214"/>
      <c r="AB6" s="214"/>
      <c r="AC6" s="214"/>
      <c r="AD6" s="214"/>
      <c r="AE6" s="214"/>
      <c r="AF6" s="214"/>
      <c r="AG6" s="214"/>
    </row>
    <row r="7" spans="1:33" s="1" customFormat="1" x14ac:dyDescent="0.15">
      <c r="A7" s="182"/>
      <c r="B7" s="197"/>
      <c r="C7" s="197"/>
      <c r="D7" s="197"/>
      <c r="E7" s="198"/>
      <c r="F7" s="203"/>
      <c r="G7" s="211"/>
      <c r="H7" s="201"/>
      <c r="I7" s="185"/>
      <c r="J7" s="185"/>
      <c r="K7" s="201"/>
      <c r="L7" s="194"/>
      <c r="M7" s="183"/>
      <c r="N7" s="183"/>
      <c r="O7" s="190"/>
      <c r="P7" s="187"/>
      <c r="Q7" s="217"/>
      <c r="R7" s="217"/>
      <c r="S7" s="185"/>
      <c r="T7" s="201"/>
      <c r="U7" s="185"/>
      <c r="V7" s="185"/>
      <c r="W7" s="201"/>
      <c r="X7" s="214"/>
      <c r="Y7" s="214"/>
      <c r="Z7" s="214"/>
      <c r="AA7" s="214"/>
      <c r="AB7" s="214"/>
      <c r="AC7" s="214"/>
      <c r="AD7" s="214"/>
      <c r="AE7" s="214"/>
      <c r="AF7" s="214"/>
      <c r="AG7" s="214"/>
    </row>
    <row r="8" spans="1:33" s="1" customFormat="1" x14ac:dyDescent="0.15">
      <c r="A8" s="182"/>
      <c r="B8" s="197"/>
      <c r="C8" s="197"/>
      <c r="D8" s="197"/>
      <c r="E8" s="198"/>
      <c r="F8" s="203"/>
      <c r="G8" s="211"/>
      <c r="H8" s="201"/>
      <c r="I8" s="185"/>
      <c r="J8" s="185"/>
      <c r="K8" s="201"/>
      <c r="L8" s="194"/>
      <c r="M8" s="183"/>
      <c r="N8" s="183"/>
      <c r="O8" s="190"/>
      <c r="P8" s="187"/>
      <c r="Q8" s="217"/>
      <c r="R8" s="217"/>
      <c r="S8" s="185"/>
      <c r="T8" s="201"/>
      <c r="U8" s="185"/>
      <c r="V8" s="185"/>
      <c r="W8" s="201"/>
      <c r="X8" s="214"/>
      <c r="Y8" s="214"/>
      <c r="Z8" s="214"/>
      <c r="AA8" s="214"/>
      <c r="AB8" s="214"/>
      <c r="AC8" s="214"/>
      <c r="AD8" s="214"/>
      <c r="AE8" s="214"/>
      <c r="AF8" s="214"/>
      <c r="AG8" s="214"/>
    </row>
    <row r="9" spans="1:33" s="1" customFormat="1" ht="36.75" customHeight="1" x14ac:dyDescent="0.15">
      <c r="A9" s="182"/>
      <c r="B9" s="197"/>
      <c r="C9" s="197"/>
      <c r="D9" s="197"/>
      <c r="E9" s="198"/>
      <c r="F9" s="204"/>
      <c r="G9" s="212"/>
      <c r="H9" s="199"/>
      <c r="I9" s="185"/>
      <c r="J9" s="185"/>
      <c r="K9" s="199"/>
      <c r="L9" s="194"/>
      <c r="M9" s="183"/>
      <c r="N9" s="183"/>
      <c r="O9" s="191"/>
      <c r="P9" s="188"/>
      <c r="Q9" s="218"/>
      <c r="R9" s="218"/>
      <c r="S9" s="185"/>
      <c r="T9" s="199"/>
      <c r="U9" s="185"/>
      <c r="V9" s="185"/>
      <c r="W9" s="199"/>
      <c r="X9" s="215"/>
      <c r="Y9" s="215"/>
      <c r="Z9" s="215"/>
      <c r="AA9" s="215"/>
      <c r="AB9" s="215"/>
      <c r="AC9" s="215"/>
      <c r="AD9" s="215"/>
      <c r="AE9" s="215"/>
      <c r="AF9" s="215"/>
      <c r="AG9" s="215"/>
    </row>
    <row r="10" spans="1:33" s="1" customFormat="1" x14ac:dyDescent="0.15">
      <c r="A10" s="10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45"/>
      <c r="H10" s="35">
        <v>7</v>
      </c>
      <c r="I10" s="10">
        <v>8</v>
      </c>
      <c r="J10" s="10">
        <v>10</v>
      </c>
      <c r="K10" s="10">
        <v>11</v>
      </c>
      <c r="L10" s="13">
        <v>12</v>
      </c>
      <c r="M10" s="10">
        <v>13</v>
      </c>
      <c r="N10" s="10">
        <v>14</v>
      </c>
      <c r="O10" s="10">
        <v>15</v>
      </c>
      <c r="P10" s="10">
        <v>16</v>
      </c>
      <c r="Q10" s="35">
        <v>17</v>
      </c>
      <c r="R10" s="35">
        <v>18</v>
      </c>
      <c r="S10" s="10">
        <v>19</v>
      </c>
      <c r="T10" s="10">
        <v>20</v>
      </c>
      <c r="U10" s="10">
        <v>21</v>
      </c>
      <c r="V10" s="10">
        <v>22</v>
      </c>
      <c r="W10" s="13">
        <v>23</v>
      </c>
      <c r="X10" s="12">
        <v>24</v>
      </c>
      <c r="Y10" s="12">
        <v>25</v>
      </c>
      <c r="Z10" s="12">
        <v>26</v>
      </c>
      <c r="AA10" s="12">
        <v>27</v>
      </c>
      <c r="AB10" s="12">
        <v>28</v>
      </c>
      <c r="AC10" s="12">
        <v>29</v>
      </c>
      <c r="AD10" s="12">
        <v>30</v>
      </c>
      <c r="AE10" s="12">
        <v>31</v>
      </c>
      <c r="AF10" s="12">
        <v>32</v>
      </c>
      <c r="AG10" s="12">
        <v>33</v>
      </c>
    </row>
    <row r="11" spans="1:33" s="23" customFormat="1" ht="10.5" customHeight="1" thickBot="1" x14ac:dyDescent="0.2">
      <c r="A11" s="42" t="s">
        <v>1925</v>
      </c>
      <c r="B11" s="40" t="s">
        <v>1926</v>
      </c>
      <c r="C11" s="40" t="s">
        <v>1926</v>
      </c>
      <c r="D11" s="40" t="s">
        <v>1926</v>
      </c>
      <c r="E11" s="40" t="s">
        <v>1926</v>
      </c>
      <c r="F11" s="40" t="s">
        <v>1926</v>
      </c>
      <c r="G11" s="25" t="s">
        <v>1926</v>
      </c>
      <c r="H11" s="21" t="s">
        <v>1927</v>
      </c>
      <c r="I11" s="21" t="s">
        <v>1924</v>
      </c>
      <c r="J11" s="21" t="s">
        <v>1927</v>
      </c>
      <c r="K11" s="21" t="s">
        <v>1924</v>
      </c>
      <c r="L11" s="22" t="s">
        <v>1926</v>
      </c>
      <c r="M11" s="21" t="s">
        <v>1925</v>
      </c>
      <c r="N11" s="21" t="s">
        <v>1925</v>
      </c>
      <c r="O11" s="21" t="s">
        <v>1925</v>
      </c>
      <c r="P11" s="21" t="s">
        <v>1925</v>
      </c>
      <c r="Q11" s="21" t="s">
        <v>1925</v>
      </c>
      <c r="R11" s="21" t="s">
        <v>1925</v>
      </c>
      <c r="S11" s="21" t="s">
        <v>1925</v>
      </c>
      <c r="T11" s="21" t="s">
        <v>1925</v>
      </c>
      <c r="U11" s="21" t="s">
        <v>1925</v>
      </c>
      <c r="V11" s="21" t="s">
        <v>1925</v>
      </c>
      <c r="W11" s="22" t="s">
        <v>1926</v>
      </c>
      <c r="X11" s="21" t="s">
        <v>1925</v>
      </c>
      <c r="Y11" s="21" t="s">
        <v>1925</v>
      </c>
      <c r="Z11" s="21" t="s">
        <v>1925</v>
      </c>
      <c r="AA11" s="21" t="s">
        <v>1925</v>
      </c>
      <c r="AB11" s="21" t="s">
        <v>1925</v>
      </c>
      <c r="AC11" s="21" t="s">
        <v>1925</v>
      </c>
      <c r="AD11" s="21" t="s">
        <v>1925</v>
      </c>
      <c r="AE11" s="21" t="s">
        <v>1925</v>
      </c>
      <c r="AF11" s="21" t="s">
        <v>1925</v>
      </c>
      <c r="AG11" s="21" t="s">
        <v>1925</v>
      </c>
    </row>
    <row r="12" spans="1:33" s="43" customFormat="1" ht="14.45" customHeight="1" x14ac:dyDescent="0.15">
      <c r="A12" s="52">
        <v>414410001</v>
      </c>
      <c r="B12" s="53" t="s">
        <v>1691</v>
      </c>
      <c r="C12" s="53" t="s">
        <v>1711</v>
      </c>
      <c r="D12" s="53">
        <v>41441</v>
      </c>
      <c r="E12" s="53" t="s">
        <v>2103</v>
      </c>
      <c r="F12" s="53">
        <v>1</v>
      </c>
      <c r="G12" s="54">
        <v>414410001</v>
      </c>
      <c r="H12" s="55" t="s">
        <v>2103</v>
      </c>
      <c r="I12" s="58">
        <v>2</v>
      </c>
      <c r="J12" s="55"/>
      <c r="K12" s="55">
        <v>0</v>
      </c>
      <c r="L12" s="56">
        <v>50</v>
      </c>
      <c r="M12" s="59">
        <v>4</v>
      </c>
      <c r="N12" s="59"/>
      <c r="O12" s="59"/>
      <c r="P12" s="55">
        <v>49</v>
      </c>
      <c r="Q12" s="145">
        <v>1</v>
      </c>
      <c r="R12" s="145"/>
      <c r="S12" s="55"/>
      <c r="T12" s="55"/>
      <c r="U12" s="55"/>
      <c r="V12" s="55"/>
      <c r="W12" s="53">
        <v>49</v>
      </c>
      <c r="X12" s="55">
        <v>1</v>
      </c>
      <c r="Y12" s="55">
        <v>1</v>
      </c>
      <c r="Z12" s="55">
        <v>6</v>
      </c>
      <c r="AA12" s="55">
        <v>1</v>
      </c>
      <c r="AB12" s="55">
        <v>7</v>
      </c>
      <c r="AC12" s="55">
        <v>10</v>
      </c>
      <c r="AD12" s="55">
        <v>4</v>
      </c>
      <c r="AE12" s="55">
        <v>14</v>
      </c>
      <c r="AF12" s="55">
        <v>4</v>
      </c>
      <c r="AG12" s="55">
        <v>1</v>
      </c>
    </row>
    <row r="13" spans="1:33" s="43" customFormat="1" ht="14.45" customHeight="1" x14ac:dyDescent="0.15">
      <c r="A13" s="52">
        <v>414410002</v>
      </c>
      <c r="B13" s="53" t="s">
        <v>1691</v>
      </c>
      <c r="C13" s="53" t="s">
        <v>1711</v>
      </c>
      <c r="D13" s="53">
        <v>41441</v>
      </c>
      <c r="E13" s="53" t="s">
        <v>2104</v>
      </c>
      <c r="F13" s="53">
        <v>2</v>
      </c>
      <c r="G13" s="54">
        <v>414410002</v>
      </c>
      <c r="H13" s="55" t="s">
        <v>2104</v>
      </c>
      <c r="I13" s="58">
        <v>2</v>
      </c>
      <c r="J13" s="55"/>
      <c r="K13" s="55">
        <v>0</v>
      </c>
      <c r="L13" s="56">
        <v>30</v>
      </c>
      <c r="M13" s="59">
        <v>3</v>
      </c>
      <c r="N13" s="59"/>
      <c r="O13" s="59"/>
      <c r="P13" s="55">
        <v>27</v>
      </c>
      <c r="Q13" s="145"/>
      <c r="R13" s="145"/>
      <c r="S13" s="55"/>
      <c r="T13" s="55"/>
      <c r="U13" s="55">
        <v>3</v>
      </c>
      <c r="V13" s="55"/>
      <c r="W13" s="53">
        <v>30</v>
      </c>
      <c r="X13" s="55"/>
      <c r="Y13" s="55">
        <v>4</v>
      </c>
      <c r="Z13" s="55">
        <v>5</v>
      </c>
      <c r="AA13" s="55">
        <v>2</v>
      </c>
      <c r="AB13" s="55">
        <v>3</v>
      </c>
      <c r="AC13" s="55">
        <v>6</v>
      </c>
      <c r="AD13" s="55">
        <v>3</v>
      </c>
      <c r="AE13" s="55">
        <v>3</v>
      </c>
      <c r="AF13" s="55">
        <v>4</v>
      </c>
      <c r="AG13" s="55"/>
    </row>
    <row r="14" spans="1:33" s="43" customFormat="1" ht="14.45" customHeight="1" x14ac:dyDescent="0.15">
      <c r="A14" s="52">
        <v>414410003</v>
      </c>
      <c r="B14" s="53" t="s">
        <v>1691</v>
      </c>
      <c r="C14" s="53" t="s">
        <v>1711</v>
      </c>
      <c r="D14" s="53">
        <v>41441</v>
      </c>
      <c r="E14" s="53" t="s">
        <v>2105</v>
      </c>
      <c r="F14" s="53">
        <v>3</v>
      </c>
      <c r="G14" s="54">
        <v>414410003</v>
      </c>
      <c r="H14" s="55" t="s">
        <v>2105</v>
      </c>
      <c r="I14" s="58">
        <v>2</v>
      </c>
      <c r="J14" s="55"/>
      <c r="K14" s="55">
        <v>0</v>
      </c>
      <c r="L14" s="56">
        <v>25</v>
      </c>
      <c r="M14" s="59"/>
      <c r="N14" s="59"/>
      <c r="O14" s="59"/>
      <c r="P14" s="55">
        <v>22</v>
      </c>
      <c r="Q14" s="145">
        <v>1</v>
      </c>
      <c r="R14" s="145"/>
      <c r="S14" s="55"/>
      <c r="T14" s="55"/>
      <c r="U14" s="55">
        <v>2</v>
      </c>
      <c r="V14" s="55"/>
      <c r="W14" s="53">
        <v>24</v>
      </c>
      <c r="X14" s="55">
        <v>1</v>
      </c>
      <c r="Y14" s="55">
        <v>1</v>
      </c>
      <c r="Z14" s="55">
        <v>4</v>
      </c>
      <c r="AA14" s="55">
        <v>1</v>
      </c>
      <c r="AB14" s="55">
        <v>3</v>
      </c>
      <c r="AC14" s="55">
        <v>2</v>
      </c>
      <c r="AD14" s="55">
        <v>4</v>
      </c>
      <c r="AE14" s="55">
        <v>1</v>
      </c>
      <c r="AF14" s="55">
        <v>4</v>
      </c>
      <c r="AG14" s="55">
        <v>3</v>
      </c>
    </row>
    <row r="15" spans="1:33" s="43" customFormat="1" ht="14.45" customHeight="1" x14ac:dyDescent="0.15">
      <c r="A15" s="52">
        <v>414410004</v>
      </c>
      <c r="B15" s="53" t="s">
        <v>1691</v>
      </c>
      <c r="C15" s="53" t="s">
        <v>1711</v>
      </c>
      <c r="D15" s="53">
        <v>41441</v>
      </c>
      <c r="E15" s="53" t="s">
        <v>2094</v>
      </c>
      <c r="F15" s="53">
        <v>4</v>
      </c>
      <c r="G15" s="54">
        <v>414410004</v>
      </c>
      <c r="H15" s="55" t="s">
        <v>2094</v>
      </c>
      <c r="I15" s="58">
        <v>2</v>
      </c>
      <c r="J15" s="55"/>
      <c r="K15" s="55">
        <v>0</v>
      </c>
      <c r="L15" s="56">
        <v>27</v>
      </c>
      <c r="M15" s="59">
        <v>1</v>
      </c>
      <c r="N15" s="59"/>
      <c r="O15" s="59"/>
      <c r="P15" s="55">
        <v>25</v>
      </c>
      <c r="Q15" s="145"/>
      <c r="R15" s="145"/>
      <c r="S15" s="55"/>
      <c r="T15" s="55"/>
      <c r="U15" s="55">
        <v>2</v>
      </c>
      <c r="V15" s="55"/>
      <c r="W15" s="53">
        <v>27</v>
      </c>
      <c r="X15" s="55"/>
      <c r="Y15" s="55">
        <v>2</v>
      </c>
      <c r="Z15" s="55">
        <v>3</v>
      </c>
      <c r="AA15" s="55">
        <v>2</v>
      </c>
      <c r="AB15" s="55">
        <v>4</v>
      </c>
      <c r="AC15" s="55">
        <v>1</v>
      </c>
      <c r="AD15" s="55">
        <v>9</v>
      </c>
      <c r="AE15" s="55">
        <v>6</v>
      </c>
      <c r="AF15" s="55"/>
      <c r="AG15" s="55"/>
    </row>
    <row r="16" spans="1:33" s="43" customFormat="1" ht="14.45" customHeight="1" x14ac:dyDescent="0.15">
      <c r="A16" s="52">
        <v>414410005</v>
      </c>
      <c r="B16" s="53" t="s">
        <v>1691</v>
      </c>
      <c r="C16" s="53" t="s">
        <v>1711</v>
      </c>
      <c r="D16" s="53">
        <v>41441</v>
      </c>
      <c r="E16" s="53" t="s">
        <v>2093</v>
      </c>
      <c r="F16" s="53">
        <v>5</v>
      </c>
      <c r="G16" s="54">
        <v>414410005</v>
      </c>
      <c r="H16" s="55" t="s">
        <v>2093</v>
      </c>
      <c r="I16" s="58">
        <v>2</v>
      </c>
      <c r="J16" s="55"/>
      <c r="K16" s="55">
        <v>0</v>
      </c>
      <c r="L16" s="56">
        <v>7</v>
      </c>
      <c r="M16" s="59"/>
      <c r="N16" s="59"/>
      <c r="O16" s="59"/>
      <c r="P16" s="55">
        <v>7</v>
      </c>
      <c r="Q16" s="145"/>
      <c r="R16" s="145"/>
      <c r="S16" s="55"/>
      <c r="T16" s="55"/>
      <c r="U16" s="55"/>
      <c r="V16" s="55"/>
      <c r="W16" s="53">
        <v>7</v>
      </c>
      <c r="X16" s="55"/>
      <c r="Y16" s="55"/>
      <c r="Z16" s="55"/>
      <c r="AA16" s="55">
        <v>2</v>
      </c>
      <c r="AB16" s="55">
        <v>1</v>
      </c>
      <c r="AC16" s="55">
        <v>1</v>
      </c>
      <c r="AD16" s="55"/>
      <c r="AE16" s="55">
        <v>2</v>
      </c>
      <c r="AF16" s="55">
        <v>1</v>
      </c>
      <c r="AG16" s="55"/>
    </row>
    <row r="17" spans="1:33" s="43" customFormat="1" ht="14.45" customHeight="1" x14ac:dyDescent="0.15">
      <c r="A17" s="52">
        <v>414410006</v>
      </c>
      <c r="B17" s="53" t="s">
        <v>1691</v>
      </c>
      <c r="C17" s="53" t="s">
        <v>1711</v>
      </c>
      <c r="D17" s="53">
        <v>41441</v>
      </c>
      <c r="E17" s="53" t="s">
        <v>2106</v>
      </c>
      <c r="F17" s="53">
        <v>6</v>
      </c>
      <c r="G17" s="54">
        <v>414410006</v>
      </c>
      <c r="H17" s="55" t="s">
        <v>2106</v>
      </c>
      <c r="I17" s="58">
        <v>2</v>
      </c>
      <c r="J17" s="55"/>
      <c r="K17" s="55">
        <v>0</v>
      </c>
      <c r="L17" s="56">
        <v>4</v>
      </c>
      <c r="M17" s="59">
        <v>1</v>
      </c>
      <c r="N17" s="59"/>
      <c r="O17" s="59"/>
      <c r="P17" s="55">
        <v>4</v>
      </c>
      <c r="Q17" s="145"/>
      <c r="R17" s="145"/>
      <c r="S17" s="55"/>
      <c r="T17" s="55"/>
      <c r="U17" s="55"/>
      <c r="V17" s="55"/>
      <c r="W17" s="53">
        <v>4</v>
      </c>
      <c r="X17" s="55"/>
      <c r="Y17" s="55"/>
      <c r="Z17" s="55"/>
      <c r="AA17" s="55"/>
      <c r="AB17" s="55">
        <v>1</v>
      </c>
      <c r="AC17" s="55"/>
      <c r="AD17" s="55">
        <v>1</v>
      </c>
      <c r="AE17" s="55"/>
      <c r="AF17" s="55">
        <v>1</v>
      </c>
      <c r="AG17" s="55">
        <v>1</v>
      </c>
    </row>
    <row r="18" spans="1:33" s="43" customFormat="1" ht="14.45" customHeight="1" x14ac:dyDescent="0.15">
      <c r="A18" s="52">
        <v>414410007</v>
      </c>
      <c r="B18" s="53" t="s">
        <v>1691</v>
      </c>
      <c r="C18" s="53" t="s">
        <v>1711</v>
      </c>
      <c r="D18" s="53">
        <v>41441</v>
      </c>
      <c r="E18" s="53" t="s">
        <v>2107</v>
      </c>
      <c r="F18" s="53">
        <v>7</v>
      </c>
      <c r="G18" s="54">
        <v>414410007</v>
      </c>
      <c r="H18" s="55" t="s">
        <v>2107</v>
      </c>
      <c r="I18" s="58">
        <v>2</v>
      </c>
      <c r="J18" s="55"/>
      <c r="K18" s="55">
        <v>0</v>
      </c>
      <c r="L18" s="56">
        <v>13</v>
      </c>
      <c r="M18" s="59">
        <v>1</v>
      </c>
      <c r="N18" s="59"/>
      <c r="O18" s="59"/>
      <c r="P18" s="55">
        <v>13</v>
      </c>
      <c r="Q18" s="145"/>
      <c r="R18" s="145"/>
      <c r="S18" s="55"/>
      <c r="T18" s="55"/>
      <c r="U18" s="55"/>
      <c r="V18" s="55"/>
      <c r="W18" s="53">
        <v>13</v>
      </c>
      <c r="X18" s="55"/>
      <c r="Y18" s="55">
        <v>1</v>
      </c>
      <c r="Z18" s="55">
        <v>1</v>
      </c>
      <c r="AA18" s="55">
        <v>1</v>
      </c>
      <c r="AB18" s="55">
        <v>3</v>
      </c>
      <c r="AC18" s="55">
        <v>2</v>
      </c>
      <c r="AD18" s="55">
        <v>2</v>
      </c>
      <c r="AE18" s="55">
        <v>1</v>
      </c>
      <c r="AF18" s="55">
        <v>2</v>
      </c>
      <c r="AG18" s="55"/>
    </row>
    <row r="19" spans="1:33" s="43" customFormat="1" ht="14.45" customHeight="1" x14ac:dyDescent="0.15">
      <c r="A19" s="52">
        <v>414410008</v>
      </c>
      <c r="B19" s="53" t="s">
        <v>1691</v>
      </c>
      <c r="C19" s="53" t="s">
        <v>1711</v>
      </c>
      <c r="D19" s="53">
        <v>41441</v>
      </c>
      <c r="E19" s="53" t="s">
        <v>2108</v>
      </c>
      <c r="F19" s="53">
        <v>8</v>
      </c>
      <c r="G19" s="54">
        <v>414410008</v>
      </c>
      <c r="H19" s="55" t="s">
        <v>2108</v>
      </c>
      <c r="I19" s="58">
        <v>2</v>
      </c>
      <c r="J19" s="55"/>
      <c r="K19" s="55">
        <v>0</v>
      </c>
      <c r="L19" s="56">
        <v>34</v>
      </c>
      <c r="M19" s="59">
        <v>3</v>
      </c>
      <c r="N19" s="59"/>
      <c r="O19" s="59"/>
      <c r="P19" s="55">
        <v>34</v>
      </c>
      <c r="Q19" s="145"/>
      <c r="R19" s="145"/>
      <c r="S19" s="55"/>
      <c r="T19" s="55"/>
      <c r="U19" s="55"/>
      <c r="V19" s="55"/>
      <c r="W19" s="53">
        <v>34</v>
      </c>
      <c r="X19" s="55">
        <v>2</v>
      </c>
      <c r="Y19" s="55"/>
      <c r="Z19" s="55">
        <v>3</v>
      </c>
      <c r="AA19" s="55">
        <v>3</v>
      </c>
      <c r="AB19" s="55">
        <v>3</v>
      </c>
      <c r="AC19" s="55">
        <v>4</v>
      </c>
      <c r="AD19" s="55">
        <v>4</v>
      </c>
      <c r="AE19" s="55">
        <v>10</v>
      </c>
      <c r="AF19" s="55">
        <v>3</v>
      </c>
      <c r="AG19" s="55">
        <v>2</v>
      </c>
    </row>
    <row r="20" spans="1:33" s="43" customFormat="1" ht="14.45" customHeight="1" x14ac:dyDescent="0.15">
      <c r="A20" s="52">
        <v>414410009</v>
      </c>
      <c r="B20" s="53" t="s">
        <v>1691</v>
      </c>
      <c r="C20" s="53" t="s">
        <v>1711</v>
      </c>
      <c r="D20" s="53">
        <v>41441</v>
      </c>
      <c r="E20" s="53" t="s">
        <v>2109</v>
      </c>
      <c r="F20" s="53">
        <v>9</v>
      </c>
      <c r="G20" s="54">
        <v>414410009</v>
      </c>
      <c r="H20" s="55" t="s">
        <v>2109</v>
      </c>
      <c r="I20" s="58">
        <v>2</v>
      </c>
      <c r="J20" s="55"/>
      <c r="K20" s="55">
        <v>0</v>
      </c>
      <c r="L20" s="56">
        <v>11</v>
      </c>
      <c r="M20" s="59">
        <v>2</v>
      </c>
      <c r="N20" s="59"/>
      <c r="O20" s="59"/>
      <c r="P20" s="55">
        <v>11</v>
      </c>
      <c r="Q20" s="145"/>
      <c r="R20" s="145"/>
      <c r="S20" s="55"/>
      <c r="T20" s="55"/>
      <c r="U20" s="55"/>
      <c r="V20" s="55"/>
      <c r="W20" s="53">
        <v>11</v>
      </c>
      <c r="X20" s="55"/>
      <c r="Y20" s="55"/>
      <c r="Z20" s="55"/>
      <c r="AA20" s="55"/>
      <c r="AB20" s="55">
        <v>1</v>
      </c>
      <c r="AC20" s="55">
        <v>2</v>
      </c>
      <c r="AD20" s="55">
        <v>6</v>
      </c>
      <c r="AE20" s="55">
        <v>1</v>
      </c>
      <c r="AF20" s="55">
        <v>1</v>
      </c>
      <c r="AG20" s="55"/>
    </row>
    <row r="21" spans="1:33" s="43" customFormat="1" ht="14.45" customHeight="1" x14ac:dyDescent="0.15">
      <c r="A21" s="52">
        <v>414410010</v>
      </c>
      <c r="B21" s="53" t="s">
        <v>1691</v>
      </c>
      <c r="C21" s="53" t="s">
        <v>1711</v>
      </c>
      <c r="D21" s="53">
        <v>41441</v>
      </c>
      <c r="E21" s="53" t="s">
        <v>2092</v>
      </c>
      <c r="F21" s="53">
        <v>10</v>
      </c>
      <c r="G21" s="54">
        <v>414410010</v>
      </c>
      <c r="H21" s="55" t="s">
        <v>2092</v>
      </c>
      <c r="I21" s="58">
        <v>2</v>
      </c>
      <c r="J21" s="55"/>
      <c r="K21" s="55">
        <v>0</v>
      </c>
      <c r="L21" s="56">
        <v>23</v>
      </c>
      <c r="M21" s="59">
        <v>1</v>
      </c>
      <c r="N21" s="59"/>
      <c r="O21" s="59"/>
      <c r="P21" s="55">
        <v>23</v>
      </c>
      <c r="Q21" s="145"/>
      <c r="R21" s="145"/>
      <c r="S21" s="55"/>
      <c r="T21" s="55"/>
      <c r="U21" s="55"/>
      <c r="V21" s="55"/>
      <c r="W21" s="53">
        <v>23</v>
      </c>
      <c r="X21" s="55">
        <v>1</v>
      </c>
      <c r="Y21" s="55"/>
      <c r="Z21" s="55"/>
      <c r="AA21" s="55">
        <v>3</v>
      </c>
      <c r="AB21" s="55">
        <v>5</v>
      </c>
      <c r="AC21" s="55">
        <v>3</v>
      </c>
      <c r="AD21" s="55">
        <v>6</v>
      </c>
      <c r="AE21" s="55">
        <v>3</v>
      </c>
      <c r="AF21" s="55">
        <v>1</v>
      </c>
      <c r="AG21" s="55">
        <v>1</v>
      </c>
    </row>
    <row r="22" spans="1:33" s="43" customFormat="1" ht="14.45" customHeight="1" x14ac:dyDescent="0.15">
      <c r="A22" s="52">
        <v>414410011</v>
      </c>
      <c r="B22" s="53" t="s">
        <v>1691</v>
      </c>
      <c r="C22" s="53" t="s">
        <v>1711</v>
      </c>
      <c r="D22" s="53">
        <v>41441</v>
      </c>
      <c r="E22" s="53" t="s">
        <v>2102</v>
      </c>
      <c r="F22" s="53">
        <v>11</v>
      </c>
      <c r="G22" s="54">
        <v>414410011</v>
      </c>
      <c r="H22" s="55" t="s">
        <v>2102</v>
      </c>
      <c r="I22" s="58">
        <v>2</v>
      </c>
      <c r="J22" s="55"/>
      <c r="K22" s="55">
        <v>0</v>
      </c>
      <c r="L22" s="56">
        <v>28</v>
      </c>
      <c r="M22" s="59">
        <v>3</v>
      </c>
      <c r="N22" s="59">
        <v>2</v>
      </c>
      <c r="O22" s="59">
        <v>2</v>
      </c>
      <c r="P22" s="55">
        <v>28</v>
      </c>
      <c r="Q22" s="145"/>
      <c r="R22" s="145"/>
      <c r="S22" s="55"/>
      <c r="T22" s="55"/>
      <c r="U22" s="55"/>
      <c r="V22" s="55"/>
      <c r="W22" s="53">
        <v>28</v>
      </c>
      <c r="X22" s="55"/>
      <c r="Y22" s="55"/>
      <c r="Z22" s="55"/>
      <c r="AA22" s="55">
        <v>1</v>
      </c>
      <c r="AB22" s="55">
        <v>7</v>
      </c>
      <c r="AC22" s="55">
        <v>5</v>
      </c>
      <c r="AD22" s="55">
        <v>7</v>
      </c>
      <c r="AE22" s="55">
        <v>3</v>
      </c>
      <c r="AF22" s="55">
        <v>3</v>
      </c>
      <c r="AG22" s="55">
        <v>2</v>
      </c>
    </row>
    <row r="23" spans="1:33" s="43" customFormat="1" ht="14.45" customHeight="1" x14ac:dyDescent="0.15">
      <c r="A23" s="52">
        <v>414410012</v>
      </c>
      <c r="B23" s="53" t="s">
        <v>1691</v>
      </c>
      <c r="C23" s="53" t="s">
        <v>1711</v>
      </c>
      <c r="D23" s="53">
        <v>41441</v>
      </c>
      <c r="E23" s="53" t="s">
        <v>1943</v>
      </c>
      <c r="F23" s="53">
        <v>12</v>
      </c>
      <c r="G23" s="54">
        <v>414410012</v>
      </c>
      <c r="H23" s="55" t="s">
        <v>1943</v>
      </c>
      <c r="I23" s="58">
        <v>2</v>
      </c>
      <c r="J23" s="55"/>
      <c r="K23" s="55">
        <v>0</v>
      </c>
      <c r="L23" s="56">
        <v>19</v>
      </c>
      <c r="M23" s="59">
        <v>2</v>
      </c>
      <c r="N23" s="59"/>
      <c r="O23" s="59"/>
      <c r="P23" s="55">
        <v>19</v>
      </c>
      <c r="Q23" s="145"/>
      <c r="R23" s="145"/>
      <c r="S23" s="55"/>
      <c r="T23" s="55"/>
      <c r="U23" s="55"/>
      <c r="V23" s="55"/>
      <c r="W23" s="53">
        <v>19</v>
      </c>
      <c r="X23" s="55"/>
      <c r="Y23" s="55"/>
      <c r="Z23" s="55">
        <v>2</v>
      </c>
      <c r="AA23" s="55">
        <v>1</v>
      </c>
      <c r="AB23" s="55">
        <v>3</v>
      </c>
      <c r="AC23" s="55">
        <v>4</v>
      </c>
      <c r="AD23" s="55">
        <v>5</v>
      </c>
      <c r="AE23" s="55">
        <v>3</v>
      </c>
      <c r="AF23" s="55"/>
      <c r="AG23" s="55">
        <v>1</v>
      </c>
    </row>
    <row r="24" spans="1:33" s="57" customFormat="1" ht="14.45" customHeight="1" x14ac:dyDescent="0.15">
      <c r="A24" s="52">
        <v>414410013</v>
      </c>
      <c r="B24" s="53" t="s">
        <v>1691</v>
      </c>
      <c r="C24" s="53" t="s">
        <v>1711</v>
      </c>
      <c r="D24" s="53">
        <v>41441</v>
      </c>
      <c r="E24" s="53" t="s">
        <v>2110</v>
      </c>
      <c r="F24" s="53">
        <v>13</v>
      </c>
      <c r="G24" s="54">
        <v>414410013</v>
      </c>
      <c r="H24" s="55" t="s">
        <v>2110</v>
      </c>
      <c r="I24" s="58">
        <v>2</v>
      </c>
      <c r="J24" s="55"/>
      <c r="K24" s="55">
        <v>0</v>
      </c>
      <c r="L24" s="56">
        <v>6</v>
      </c>
      <c r="M24" s="59">
        <v>1</v>
      </c>
      <c r="N24" s="59">
        <v>1</v>
      </c>
      <c r="O24" s="59">
        <v>1</v>
      </c>
      <c r="P24" s="55">
        <v>6</v>
      </c>
      <c r="Q24" s="145"/>
      <c r="R24" s="145"/>
      <c r="S24" s="55"/>
      <c r="T24" s="55"/>
      <c r="U24" s="55"/>
      <c r="V24" s="55"/>
      <c r="W24" s="53">
        <v>6</v>
      </c>
      <c r="X24" s="55"/>
      <c r="Y24" s="55">
        <v>1</v>
      </c>
      <c r="Z24" s="55"/>
      <c r="AA24" s="55">
        <v>1</v>
      </c>
      <c r="AB24" s="55"/>
      <c r="AC24" s="55">
        <v>3</v>
      </c>
      <c r="AD24" s="55">
        <v>1</v>
      </c>
      <c r="AE24" s="55"/>
      <c r="AF24" s="55"/>
      <c r="AG24" s="55"/>
    </row>
    <row r="25" spans="1:33" s="57" customFormat="1" ht="14.45" customHeight="1" x14ac:dyDescent="0.15">
      <c r="A25" s="52">
        <v>414410014</v>
      </c>
      <c r="B25" s="53" t="s">
        <v>1691</v>
      </c>
      <c r="C25" s="53" t="s">
        <v>1711</v>
      </c>
      <c r="D25" s="53">
        <v>41441</v>
      </c>
      <c r="E25" s="53" t="s">
        <v>2111</v>
      </c>
      <c r="F25" s="53">
        <v>14</v>
      </c>
      <c r="G25" s="54">
        <v>414410014</v>
      </c>
      <c r="H25" s="55" t="s">
        <v>2111</v>
      </c>
      <c r="I25" s="58">
        <v>2</v>
      </c>
      <c r="J25" s="55"/>
      <c r="K25" s="55">
        <v>0</v>
      </c>
      <c r="L25" s="56">
        <v>18</v>
      </c>
      <c r="M25" s="59">
        <v>2</v>
      </c>
      <c r="N25" s="59">
        <v>1</v>
      </c>
      <c r="O25" s="59">
        <v>1</v>
      </c>
      <c r="P25" s="55">
        <v>14</v>
      </c>
      <c r="Q25" s="145"/>
      <c r="R25" s="145"/>
      <c r="S25" s="55"/>
      <c r="T25" s="55"/>
      <c r="U25" s="55">
        <v>4</v>
      </c>
      <c r="V25" s="55"/>
      <c r="W25" s="53">
        <v>18</v>
      </c>
      <c r="X25" s="55">
        <v>1</v>
      </c>
      <c r="Y25" s="55"/>
      <c r="Z25" s="55">
        <v>1</v>
      </c>
      <c r="AA25" s="55">
        <v>4</v>
      </c>
      <c r="AB25" s="55">
        <v>2</v>
      </c>
      <c r="AC25" s="55">
        <v>6</v>
      </c>
      <c r="AD25" s="55"/>
      <c r="AE25" s="55">
        <v>4</v>
      </c>
      <c r="AF25" s="55"/>
      <c r="AG25" s="55"/>
    </row>
    <row r="26" spans="1:33" s="57" customFormat="1" ht="14.45" customHeight="1" x14ac:dyDescent="0.15">
      <c r="A26" s="52">
        <v>414410015</v>
      </c>
      <c r="B26" s="53" t="s">
        <v>1691</v>
      </c>
      <c r="C26" s="53" t="s">
        <v>1711</v>
      </c>
      <c r="D26" s="53">
        <v>41441</v>
      </c>
      <c r="E26" s="53" t="s">
        <v>2112</v>
      </c>
      <c r="F26" s="53">
        <v>15</v>
      </c>
      <c r="G26" s="54">
        <v>414410015</v>
      </c>
      <c r="H26" s="55" t="s">
        <v>2112</v>
      </c>
      <c r="I26" s="58">
        <v>2</v>
      </c>
      <c r="J26" s="55"/>
      <c r="K26" s="55">
        <v>0</v>
      </c>
      <c r="L26" s="56">
        <v>18</v>
      </c>
      <c r="M26" s="59">
        <v>2</v>
      </c>
      <c r="N26" s="59"/>
      <c r="O26" s="59"/>
      <c r="P26" s="55">
        <v>18</v>
      </c>
      <c r="Q26" s="145"/>
      <c r="R26" s="145"/>
      <c r="S26" s="55"/>
      <c r="T26" s="55"/>
      <c r="U26" s="55"/>
      <c r="V26" s="55"/>
      <c r="W26" s="53">
        <v>18</v>
      </c>
      <c r="X26" s="55"/>
      <c r="Y26" s="55"/>
      <c r="Z26" s="55"/>
      <c r="AA26" s="55"/>
      <c r="AB26" s="55">
        <v>1</v>
      </c>
      <c r="AC26" s="55">
        <v>6</v>
      </c>
      <c r="AD26" s="55">
        <v>7</v>
      </c>
      <c r="AE26" s="55">
        <v>2</v>
      </c>
      <c r="AF26" s="55">
        <v>2</v>
      </c>
      <c r="AG26" s="55"/>
    </row>
    <row r="27" spans="1:33" s="57" customFormat="1" ht="14.45" customHeight="1" x14ac:dyDescent="0.15">
      <c r="A27" s="52">
        <v>414410016</v>
      </c>
      <c r="B27" s="53" t="s">
        <v>1691</v>
      </c>
      <c r="C27" s="53" t="s">
        <v>1711</v>
      </c>
      <c r="D27" s="53">
        <v>41441</v>
      </c>
      <c r="E27" s="53" t="s">
        <v>2091</v>
      </c>
      <c r="F27" s="53">
        <v>16</v>
      </c>
      <c r="G27" s="54">
        <v>414410016</v>
      </c>
      <c r="H27" s="55" t="s">
        <v>2091</v>
      </c>
      <c r="I27" s="58">
        <v>2</v>
      </c>
      <c r="J27" s="55"/>
      <c r="K27" s="55">
        <v>0</v>
      </c>
      <c r="L27" s="56">
        <v>3</v>
      </c>
      <c r="M27" s="59">
        <v>2</v>
      </c>
      <c r="N27" s="59"/>
      <c r="O27" s="59"/>
      <c r="P27" s="55">
        <v>3</v>
      </c>
      <c r="Q27" s="145"/>
      <c r="R27" s="145"/>
      <c r="S27" s="55"/>
      <c r="T27" s="55"/>
      <c r="U27" s="55"/>
      <c r="V27" s="55"/>
      <c r="W27" s="53">
        <v>3</v>
      </c>
      <c r="X27" s="55"/>
      <c r="Y27" s="55">
        <v>2</v>
      </c>
      <c r="Z27" s="55"/>
      <c r="AA27" s="55"/>
      <c r="AB27" s="55">
        <v>1</v>
      </c>
      <c r="AC27" s="55"/>
      <c r="AD27" s="55"/>
      <c r="AE27" s="55"/>
      <c r="AF27" s="55"/>
      <c r="AG27" s="55"/>
    </row>
    <row r="28" spans="1:33" s="57" customFormat="1" ht="14.45" customHeight="1" x14ac:dyDescent="0.15">
      <c r="A28" s="52">
        <v>414410017</v>
      </c>
      <c r="B28" s="53" t="s">
        <v>1691</v>
      </c>
      <c r="C28" s="53" t="s">
        <v>1711</v>
      </c>
      <c r="D28" s="53">
        <v>41441</v>
      </c>
      <c r="E28" s="53" t="s">
        <v>2113</v>
      </c>
      <c r="F28" s="53">
        <v>17</v>
      </c>
      <c r="G28" s="54">
        <v>414410017</v>
      </c>
      <c r="H28" s="55" t="s">
        <v>2113</v>
      </c>
      <c r="I28" s="58">
        <v>2</v>
      </c>
      <c r="J28" s="55"/>
      <c r="K28" s="55">
        <v>0</v>
      </c>
      <c r="L28" s="56">
        <v>22</v>
      </c>
      <c r="M28" s="59">
        <v>2</v>
      </c>
      <c r="N28" s="59"/>
      <c r="O28" s="59"/>
      <c r="P28" s="55">
        <v>22</v>
      </c>
      <c r="Q28" s="145"/>
      <c r="R28" s="145"/>
      <c r="S28" s="55"/>
      <c r="T28" s="55"/>
      <c r="U28" s="55"/>
      <c r="V28" s="55"/>
      <c r="W28" s="53">
        <v>22</v>
      </c>
      <c r="X28" s="55"/>
      <c r="Y28" s="55"/>
      <c r="Z28" s="55">
        <v>1</v>
      </c>
      <c r="AA28" s="55">
        <v>3</v>
      </c>
      <c r="AB28" s="55">
        <v>5</v>
      </c>
      <c r="AC28" s="55">
        <v>4</v>
      </c>
      <c r="AD28" s="55">
        <v>3</v>
      </c>
      <c r="AE28" s="55">
        <v>1</v>
      </c>
      <c r="AF28" s="55">
        <v>3</v>
      </c>
      <c r="AG28" s="55">
        <v>2</v>
      </c>
    </row>
    <row r="29" spans="1:33" s="57" customFormat="1" ht="14.45" customHeight="1" x14ac:dyDescent="0.15">
      <c r="A29" s="52">
        <v>414410018</v>
      </c>
      <c r="B29" s="53" t="s">
        <v>1691</v>
      </c>
      <c r="C29" s="53" t="s">
        <v>1711</v>
      </c>
      <c r="D29" s="53">
        <v>41441</v>
      </c>
      <c r="E29" s="53" t="s">
        <v>2101</v>
      </c>
      <c r="F29" s="53">
        <v>18</v>
      </c>
      <c r="G29" s="54">
        <v>414410018</v>
      </c>
      <c r="H29" s="55" t="s">
        <v>2101</v>
      </c>
      <c r="I29" s="58">
        <v>2</v>
      </c>
      <c r="J29" s="55"/>
      <c r="K29" s="55">
        <v>0</v>
      </c>
      <c r="L29" s="56">
        <v>23</v>
      </c>
      <c r="M29" s="59">
        <v>2</v>
      </c>
      <c r="N29" s="59">
        <v>1</v>
      </c>
      <c r="O29" s="59">
        <v>1</v>
      </c>
      <c r="P29" s="55">
        <v>23</v>
      </c>
      <c r="Q29" s="145"/>
      <c r="R29" s="145"/>
      <c r="S29" s="55"/>
      <c r="T29" s="55"/>
      <c r="U29" s="55"/>
      <c r="V29" s="55"/>
      <c r="W29" s="53">
        <v>23</v>
      </c>
      <c r="X29" s="55"/>
      <c r="Y29" s="55">
        <v>2</v>
      </c>
      <c r="Z29" s="55">
        <v>4</v>
      </c>
      <c r="AA29" s="55">
        <v>1</v>
      </c>
      <c r="AB29" s="55">
        <v>4</v>
      </c>
      <c r="AC29" s="55">
        <v>4</v>
      </c>
      <c r="AD29" s="55">
        <v>5</v>
      </c>
      <c r="AE29" s="55">
        <v>1</v>
      </c>
      <c r="AF29" s="55">
        <v>2</v>
      </c>
      <c r="AG29" s="55"/>
    </row>
    <row r="30" spans="1:33" s="57" customFormat="1" ht="14.45" customHeight="1" x14ac:dyDescent="0.15">
      <c r="A30" s="52">
        <v>414410019</v>
      </c>
      <c r="B30" s="53" t="s">
        <v>1691</v>
      </c>
      <c r="C30" s="53" t="s">
        <v>1711</v>
      </c>
      <c r="D30" s="53">
        <v>41441</v>
      </c>
      <c r="E30" s="53" t="s">
        <v>2114</v>
      </c>
      <c r="F30" s="53">
        <v>19</v>
      </c>
      <c r="G30" s="54">
        <v>414410019</v>
      </c>
      <c r="H30" s="55" t="s">
        <v>2114</v>
      </c>
      <c r="I30" s="58">
        <v>2</v>
      </c>
      <c r="J30" s="55"/>
      <c r="K30" s="55">
        <v>0</v>
      </c>
      <c r="L30" s="56">
        <v>7</v>
      </c>
      <c r="M30" s="59">
        <v>2</v>
      </c>
      <c r="N30" s="59">
        <v>1</v>
      </c>
      <c r="O30" s="59">
        <v>1</v>
      </c>
      <c r="P30" s="55">
        <v>7</v>
      </c>
      <c r="Q30" s="145"/>
      <c r="R30" s="145"/>
      <c r="S30" s="55"/>
      <c r="T30" s="55"/>
      <c r="U30" s="55"/>
      <c r="V30" s="55"/>
      <c r="W30" s="53">
        <v>7</v>
      </c>
      <c r="X30" s="55">
        <v>1</v>
      </c>
      <c r="Y30" s="55"/>
      <c r="Z30" s="55">
        <v>2</v>
      </c>
      <c r="AA30" s="55">
        <v>1</v>
      </c>
      <c r="AB30" s="55"/>
      <c r="AC30" s="55">
        <v>1</v>
      </c>
      <c r="AD30" s="55">
        <v>1</v>
      </c>
      <c r="AE30" s="55">
        <v>1</v>
      </c>
      <c r="AF30" s="55"/>
      <c r="AG30" s="55"/>
    </row>
    <row r="31" spans="1:33" s="57" customFormat="1" ht="14.45" customHeight="1" x14ac:dyDescent="0.15">
      <c r="A31" s="52">
        <v>414410020</v>
      </c>
      <c r="B31" s="53" t="s">
        <v>1691</v>
      </c>
      <c r="C31" s="53" t="s">
        <v>1711</v>
      </c>
      <c r="D31" s="53">
        <v>41441</v>
      </c>
      <c r="E31" s="53" t="s">
        <v>2115</v>
      </c>
      <c r="F31" s="53">
        <v>20</v>
      </c>
      <c r="G31" s="54">
        <v>414410020</v>
      </c>
      <c r="H31" s="55" t="s">
        <v>2115</v>
      </c>
      <c r="I31" s="58">
        <v>2</v>
      </c>
      <c r="J31" s="55"/>
      <c r="K31" s="55">
        <v>0</v>
      </c>
      <c r="L31" s="56">
        <v>9</v>
      </c>
      <c r="M31" s="59"/>
      <c r="N31" s="59"/>
      <c r="O31" s="59"/>
      <c r="P31" s="55">
        <v>9</v>
      </c>
      <c r="Q31" s="145"/>
      <c r="R31" s="145"/>
      <c r="S31" s="55"/>
      <c r="T31" s="55"/>
      <c r="U31" s="55"/>
      <c r="V31" s="55"/>
      <c r="W31" s="53">
        <v>9</v>
      </c>
      <c r="X31" s="55"/>
      <c r="Y31" s="55">
        <v>1</v>
      </c>
      <c r="Z31" s="55">
        <v>1</v>
      </c>
      <c r="AA31" s="55"/>
      <c r="AB31" s="55">
        <v>4</v>
      </c>
      <c r="AC31" s="55">
        <v>2</v>
      </c>
      <c r="AD31" s="55"/>
      <c r="AE31" s="55">
        <v>1</v>
      </c>
      <c r="AF31" s="55"/>
      <c r="AG31" s="55"/>
    </row>
  </sheetData>
  <autoFilter ref="A11:AG31"/>
  <dataConsolidate/>
  <mergeCells count="35">
    <mergeCell ref="Y3:Y9"/>
    <mergeCell ref="X3:X9"/>
    <mergeCell ref="Z3:Z9"/>
    <mergeCell ref="AA3:AA9"/>
    <mergeCell ref="Q3:Q9"/>
    <mergeCell ref="R3:R9"/>
    <mergeCell ref="T3:T9"/>
    <mergeCell ref="V3:V9"/>
    <mergeCell ref="AB3:AB9"/>
    <mergeCell ref="AC3:AC9"/>
    <mergeCell ref="AD3:AD9"/>
    <mergeCell ref="AE3:AE9"/>
    <mergeCell ref="AF3:AF9"/>
    <mergeCell ref="A1:J1"/>
    <mergeCell ref="L2:L9"/>
    <mergeCell ref="A2:A9"/>
    <mergeCell ref="B2:B9"/>
    <mergeCell ref="D2:D9"/>
    <mergeCell ref="E2:E9"/>
    <mergeCell ref="I2:I9"/>
    <mergeCell ref="H2:H9"/>
    <mergeCell ref="C2:C9"/>
    <mergeCell ref="J2:J9"/>
    <mergeCell ref="F3:F9"/>
    <mergeCell ref="L1:AG1"/>
    <mergeCell ref="K2:K9"/>
    <mergeCell ref="W3:W9"/>
    <mergeCell ref="G2:G9"/>
    <mergeCell ref="AG3:AG9"/>
    <mergeCell ref="M4:M9"/>
    <mergeCell ref="N4:N9"/>
    <mergeCell ref="S3:S9"/>
    <mergeCell ref="U3:U9"/>
    <mergeCell ref="P3:P9"/>
    <mergeCell ref="O5:O9"/>
  </mergeCells>
  <phoneticPr fontId="3"/>
  <conditionalFormatting sqref="L12:L31">
    <cfRule type="cellIs" dxfId="191" priority="257" stopIfTrue="1" operator="lessThan">
      <formula>2</formula>
    </cfRule>
  </conditionalFormatting>
  <conditionalFormatting sqref="K12:K31">
    <cfRule type="containsBlanks" dxfId="190" priority="262" stopIfTrue="1">
      <formula>LEN(TRIM(K12))=0</formula>
    </cfRule>
    <cfRule type="cellIs" dxfId="189" priority="265" stopIfTrue="1" operator="notBetween">
      <formula>0</formula>
      <formula>3</formula>
    </cfRule>
  </conditionalFormatting>
  <conditionalFormatting sqref="B12:B31">
    <cfRule type="expression" dxfId="188" priority="164">
      <formula>IF(A12&gt;0,B12="")</formula>
    </cfRule>
  </conditionalFormatting>
  <conditionalFormatting sqref="C12:C31">
    <cfRule type="expression" dxfId="187" priority="163">
      <formula>IF(A12&gt;0,C12="")</formula>
    </cfRule>
  </conditionalFormatting>
  <conditionalFormatting sqref="D12:D31">
    <cfRule type="expression" dxfId="186" priority="162">
      <formula>IF(A12&gt;0,D12="")</formula>
    </cfRule>
  </conditionalFormatting>
  <conditionalFormatting sqref="E12:E31">
    <cfRule type="expression" dxfId="185" priority="161">
      <formula>IF(A12&gt;0,E12="")</formula>
    </cfRule>
  </conditionalFormatting>
  <conditionalFormatting sqref="F12:F31">
    <cfRule type="expression" dxfId="184" priority="152">
      <formula>IF(A12&gt;0,F12="")</formula>
    </cfRule>
  </conditionalFormatting>
  <conditionalFormatting sqref="N12:N31">
    <cfRule type="cellIs" dxfId="183" priority="1658" stopIfTrue="1" operator="greaterThan">
      <formula>L12</formula>
    </cfRule>
  </conditionalFormatting>
  <conditionalFormatting sqref="O12:O31">
    <cfRule type="cellIs" dxfId="182" priority="136" operator="greaterThan">
      <formula>M12</formula>
    </cfRule>
    <cfRule type="cellIs" dxfId="181" priority="137" operator="greaterThan">
      <formula>P12</formula>
    </cfRule>
  </conditionalFormatting>
  <conditionalFormatting sqref="M12:M31">
    <cfRule type="cellIs" dxfId="180" priority="135" operator="greaterThan">
      <formula>L12</formula>
    </cfRule>
  </conditionalFormatting>
  <conditionalFormatting sqref="W12:W31">
    <cfRule type="cellIs" dxfId="179" priority="2328" operator="greaterThan">
      <formula>L12</formula>
    </cfRule>
    <cfRule type="cellIs" dxfId="178" priority="2329" stopIfTrue="1" operator="notEqual">
      <formula>X12+Y12+Z12+AA12+AB12+AC12+AD12+AE12+AF12+AG12</formula>
    </cfRule>
  </conditionalFormatting>
  <conditionalFormatting sqref="I12:I31">
    <cfRule type="cellIs" dxfId="177" priority="24" operator="notBetween">
      <formula>2</formula>
      <formula>6</formula>
    </cfRule>
    <cfRule type="containsBlanks" dxfId="176" priority="997">
      <formula>LEN(TRIM(I12))=0</formula>
    </cfRule>
  </conditionalFormatting>
  <conditionalFormatting sqref="A12:A31">
    <cfRule type="cellIs" dxfId="175" priority="2990" operator="notEqual">
      <formula>D12*10000+F12</formula>
    </cfRule>
    <cfRule type="duplicateValues" dxfId="174" priority="2991"/>
  </conditionalFormatting>
  <conditionalFormatting sqref="G12:G31">
    <cfRule type="duplicateValues" dxfId="173" priority="2992"/>
  </conditionalFormatting>
  <dataValidations count="17">
    <dataValidation imeMode="halfAlpha" allowBlank="1" showInputMessage="1" errorTitle="コード入力セル" error="4桁または5桁の整数（都道府県コード＋市町村コード）を入力_x000a_" promptTitle="自動入力" prompt="協定識別コードを記入すると自動入力されます" sqref="D12:D31"/>
    <dataValidation imeMode="halfAlpha" operator="greaterThanOrEqual" allowBlank="1" showInputMessage="1" errorTitle="協定整理番号" error="整数で入力" promptTitle="自動入力" prompt="協定識別コードに重複があるとエラー（赤表示）が出ます。" sqref="G12:G31"/>
    <dataValidation allowBlank="1" showInputMessage="1" errorTitle="都道府県名" error="ドロップダウンリストから選択" promptTitle="自動入力" prompt="協定識別コードを記入すると自動入力されます" sqref="B12:B31"/>
    <dataValidation allowBlank="1" showInputMessage="1" errorTitle="市町村名" error="ドロップダウンリストから選択" promptTitle="自動入力" prompt="協定識別コードを記入すると自動入力されます" sqref="C12:C31"/>
    <dataValidation allowBlank="1" showInputMessage="1" promptTitle="自動入力" prompt="協定識別コードを記入すると自動入力されます" sqref="E12:E31"/>
    <dataValidation imeMode="halfAlpha" operator="greaterThanOrEqual" allowBlank="1" showInputMessage="1" errorTitle="協定整理番号" error="整数で入力" promptTitle="自動入力" prompt="協定識別コードを記入すると自動入力されます" sqref="F12:F31"/>
    <dataValidation type="whole" allowBlank="1" showInputMessage="1" showErrorMessage="1" error="地方公共団体コード×10000+協定整理番号を入力して下さい。_x000a_" sqref="A12:A31">
      <formula1>11000000</formula1>
      <formula2>480000000</formula2>
    </dataValidation>
    <dataValidation allowBlank="1" showInputMessage="1" sqref="H12:H31"/>
    <dataValidation imeMode="hiragana" allowBlank="1" showInputMessage="1" sqref="J12:J31"/>
    <dataValidation type="list" imeMode="halfAlpha" operator="equal" allowBlank="1" showInputMessage="1" showErrorMessage="1" errorTitle="地域運営組織の有無" error="ドロップダウンリストから「0」,「1」,｢2｣,｢3｣のいずれかを選択して下さい。" sqref="K12:K31">
      <formula1>"0,1,2,3"</formula1>
    </dataValidation>
    <dataValidation type="whole" imeMode="off" operator="greaterThan" allowBlank="1" showInputMessage="1" showErrorMessage="1" errorTitle="年齢区分別参加者数入力セル" error="当該項目に該当する参加者数を入力して下さい（「０」の場合は入力不要）" sqref="X12:AG31">
      <formula1>0</formula1>
    </dataValidation>
    <dataValidation type="custom" imeMode="halfAlpha" allowBlank="1" showInputMessage="1" showErrorMessage="1" errorTitle="協定参加者の年齢区分" error="計算式が入っています。変更しないで下さい。" sqref="W12:W31">
      <formula1>"AK12+AL12+AM12+AN12+AO12+AP12+AQ12+AR12+AS12+AT12"</formula1>
    </dataValidation>
    <dataValidation type="whole" imeMode="off" operator="greaterThan" allowBlank="1" showInputMessage="1" showErrorMessage="1" errorTitle="所得超過者のうち中核的リーダー数" error="所得超過者のうち中核的リーダー数を入力して下さい（「0」の場合は入力不要）" sqref="O12:O31">
      <formula1>0</formula1>
    </dataValidation>
    <dataValidation type="whole" imeMode="off" operator="greaterThan" allowBlank="1" showInputMessage="1" showErrorMessage="1" errorTitle="うち女性（人）" error="女性参加者数を入力して下さい（女性参加者が「0」の場合は入力不要）" sqref="M12:N31">
      <formula1>0</formula1>
    </dataValidation>
    <dataValidation type="whole" imeMode="off" operator="greaterThan" allowBlank="1" showInputMessage="1" showErrorMessage="1" errorTitle="参加者数入力セル" error="当該項目に該当する参加者数を入力して下さい（「０」の場合は入力不要）" sqref="P12:V31">
      <formula1>0</formula1>
    </dataValidation>
    <dataValidation type="custom" imeMode="halfAlpha" allowBlank="1" showInputMessage="1" errorTitle="関数セル" error="計算式が入っています。変更しないで下さい。" sqref="L12:L31">
      <formula1>"O11+Q11+R11+S11+T11+U11+V11+W11+X11+Y11+Z11+AA11"</formula1>
    </dataValidation>
    <dataValidation type="list" allowBlank="1" showInputMessage="1" showErrorMessage="1" error="協定認定年度（和暦）を整数で入力して下さい。_x000a_" promptTitle="2～5（令和2～5）" prompt="年度を入力" sqref="I12:I31">
      <formula1>"2,3,4,5"</formula1>
    </dataValidation>
  </dataValidations>
  <pageMargins left="0.39370078740157483" right="0.39370078740157483" top="0.98425196850393704" bottom="0.98425196850393704" header="0.51181102362204722" footer="0.51181102362204722"/>
  <pageSetup paperSize="8" scale="97" fitToHeight="0" orientation="landscape" r:id="rId1"/>
  <headerFooter alignWithMargins="0">
    <oddHeader>&amp;L&amp;18（様式４－１）集落協定ＤＳ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2"/>
  </sheetPr>
  <dimension ref="A1:DS31"/>
  <sheetViews>
    <sheetView view="pageBreakPreview" zoomScale="85" zoomScaleNormal="70" zoomScaleSheetLayoutView="85" workbookViewId="0">
      <pane xSplit="6" ySplit="11" topLeftCell="CR12" activePane="bottomRight" state="frozen"/>
      <selection activeCell="I358" sqref="I358"/>
      <selection pane="topRight" activeCell="I358" sqref="I358"/>
      <selection pane="bottomLeft" activeCell="I358" sqref="I358"/>
      <selection pane="bottomRight" sqref="A1:F1"/>
    </sheetView>
  </sheetViews>
  <sheetFormatPr defaultRowHeight="13.5" x14ac:dyDescent="0.15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7" width="7" customWidth="1"/>
    <col min="8" max="8" width="8.875" customWidth="1"/>
    <col min="9" max="36" width="7" customWidth="1"/>
    <col min="37" max="37" width="8.375" customWidth="1"/>
    <col min="38" max="66" width="7" customWidth="1"/>
    <col min="67" max="67" width="8.375" customWidth="1"/>
    <col min="68" max="95" width="7" customWidth="1"/>
    <col min="96" max="97" width="10.25" style="94" customWidth="1"/>
    <col min="98" max="102" width="7" customWidth="1"/>
    <col min="103" max="103" width="14.125" customWidth="1"/>
    <col min="104" max="108" width="7" customWidth="1"/>
    <col min="109" max="119" width="8" customWidth="1"/>
    <col min="120" max="122" width="10.625" customWidth="1"/>
    <col min="123" max="123" width="5.625" style="20" customWidth="1"/>
  </cols>
  <sheetData>
    <row r="1" spans="1:123" s="1" customFormat="1" ht="24" customHeight="1" x14ac:dyDescent="0.15">
      <c r="A1" s="250" t="s">
        <v>102</v>
      </c>
      <c r="B1" s="251"/>
      <c r="C1" s="251"/>
      <c r="D1" s="251"/>
      <c r="E1" s="251"/>
      <c r="F1" s="252"/>
      <c r="G1" s="8" t="s">
        <v>65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146"/>
      <c r="CS1" s="146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34"/>
      <c r="DS1" s="152"/>
    </row>
    <row r="2" spans="1:123" s="1" customFormat="1" ht="15.75" customHeight="1" x14ac:dyDescent="0.15">
      <c r="A2" s="253" t="s">
        <v>93</v>
      </c>
      <c r="B2" s="253" t="s">
        <v>8</v>
      </c>
      <c r="C2" s="253" t="s">
        <v>20</v>
      </c>
      <c r="D2" s="253" t="s">
        <v>2100</v>
      </c>
      <c r="E2" s="256" t="s">
        <v>39</v>
      </c>
      <c r="F2" s="256"/>
      <c r="G2" s="196" t="s">
        <v>95</v>
      </c>
      <c r="H2" s="239" t="s">
        <v>55</v>
      </c>
      <c r="I2" s="79" t="s">
        <v>110</v>
      </c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1"/>
      <c r="CR2" s="283" t="s">
        <v>2082</v>
      </c>
      <c r="CS2" s="149"/>
      <c r="CT2" s="290" t="s">
        <v>1945</v>
      </c>
      <c r="CU2" s="291"/>
      <c r="CV2" s="291"/>
      <c r="CW2" s="291"/>
      <c r="CX2" s="291"/>
      <c r="CY2" s="291"/>
      <c r="CZ2" s="291"/>
      <c r="DA2" s="291"/>
      <c r="DB2" s="291"/>
      <c r="DC2" s="291"/>
      <c r="DD2" s="292"/>
      <c r="DE2" s="262" t="s">
        <v>2009</v>
      </c>
      <c r="DF2" s="263"/>
      <c r="DG2" s="263"/>
      <c r="DH2" s="263"/>
      <c r="DI2" s="263"/>
      <c r="DJ2" s="263"/>
      <c r="DK2" s="185" t="s">
        <v>2010</v>
      </c>
      <c r="DL2" s="185"/>
      <c r="DM2" s="185"/>
      <c r="DN2" s="185"/>
      <c r="DO2" s="185"/>
      <c r="DP2" s="199" t="s">
        <v>2011</v>
      </c>
      <c r="DQ2" s="220"/>
      <c r="DR2" s="208" t="s">
        <v>1954</v>
      </c>
      <c r="DS2" s="152"/>
    </row>
    <row r="3" spans="1:123" s="1" customFormat="1" ht="15.75" customHeight="1" x14ac:dyDescent="0.15">
      <c r="A3" s="254"/>
      <c r="B3" s="254"/>
      <c r="C3" s="254"/>
      <c r="D3" s="254"/>
      <c r="E3" s="256"/>
      <c r="F3" s="256"/>
      <c r="G3" s="225"/>
      <c r="H3" s="240"/>
      <c r="I3" s="82" t="s">
        <v>43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2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284"/>
      <c r="CS3" s="286" t="s">
        <v>2083</v>
      </c>
      <c r="CT3" s="289" t="s">
        <v>2026</v>
      </c>
      <c r="CU3" s="243" t="s">
        <v>1946</v>
      </c>
      <c r="CV3" s="244"/>
      <c r="CW3" s="244"/>
      <c r="CX3" s="244"/>
      <c r="CY3" s="244"/>
      <c r="CZ3" s="245"/>
      <c r="DA3" s="243" t="s">
        <v>1947</v>
      </c>
      <c r="DB3" s="244"/>
      <c r="DC3" s="244"/>
      <c r="DD3" s="245"/>
      <c r="DE3" s="270" t="s">
        <v>119</v>
      </c>
      <c r="DF3" s="84"/>
      <c r="DG3" s="272" t="s">
        <v>1922</v>
      </c>
      <c r="DH3" s="273"/>
      <c r="DI3" s="272" t="s">
        <v>46</v>
      </c>
      <c r="DJ3" s="276"/>
      <c r="DK3" s="185"/>
      <c r="DL3" s="185"/>
      <c r="DM3" s="185"/>
      <c r="DN3" s="185"/>
      <c r="DO3" s="185"/>
      <c r="DP3" s="185"/>
      <c r="DQ3" s="258"/>
      <c r="DR3" s="201"/>
      <c r="DS3" s="152"/>
    </row>
    <row r="4" spans="1:123" s="1" customFormat="1" ht="15.75" customHeight="1" x14ac:dyDescent="0.15">
      <c r="A4" s="254"/>
      <c r="B4" s="254"/>
      <c r="C4" s="254"/>
      <c r="D4" s="254"/>
      <c r="E4" s="256"/>
      <c r="F4" s="237" t="s">
        <v>21</v>
      </c>
      <c r="G4" s="225"/>
      <c r="H4" s="241"/>
      <c r="I4" s="235" t="s">
        <v>50</v>
      </c>
      <c r="J4" s="85"/>
      <c r="K4" s="85"/>
      <c r="L4" s="85"/>
      <c r="M4" s="85"/>
      <c r="N4" s="85"/>
      <c r="O4" s="84"/>
      <c r="P4" s="235" t="s">
        <v>0</v>
      </c>
      <c r="Q4" s="85"/>
      <c r="R4" s="85"/>
      <c r="S4" s="85"/>
      <c r="T4" s="85"/>
      <c r="U4" s="85"/>
      <c r="V4" s="84"/>
      <c r="W4" s="235" t="s">
        <v>1</v>
      </c>
      <c r="X4" s="85"/>
      <c r="Y4" s="85"/>
      <c r="Z4" s="85"/>
      <c r="AA4" s="85"/>
      <c r="AB4" s="85"/>
      <c r="AC4" s="85"/>
      <c r="AD4" s="84"/>
      <c r="AE4" s="235" t="s">
        <v>2</v>
      </c>
      <c r="AF4" s="85"/>
      <c r="AG4" s="85"/>
      <c r="AH4" s="85"/>
      <c r="AI4" s="85"/>
      <c r="AJ4" s="85"/>
      <c r="AK4" s="226" t="s">
        <v>41</v>
      </c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47"/>
      <c r="BN4" s="287" t="s">
        <v>42</v>
      </c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86"/>
      <c r="CR4" s="284"/>
      <c r="CS4" s="284"/>
      <c r="CT4" s="187"/>
      <c r="CU4" s="246"/>
      <c r="CV4" s="247"/>
      <c r="CW4" s="247"/>
      <c r="CX4" s="247"/>
      <c r="CY4" s="247"/>
      <c r="CZ4" s="248"/>
      <c r="DA4" s="246"/>
      <c r="DB4" s="247"/>
      <c r="DC4" s="247"/>
      <c r="DD4" s="248"/>
      <c r="DE4" s="235"/>
      <c r="DF4" s="225" t="s">
        <v>15</v>
      </c>
      <c r="DG4" s="274"/>
      <c r="DH4" s="275"/>
      <c r="DI4" s="274"/>
      <c r="DJ4" s="277"/>
      <c r="DK4" s="270" t="s">
        <v>142</v>
      </c>
      <c r="DL4" s="268"/>
      <c r="DM4" s="268"/>
      <c r="DN4" s="268"/>
      <c r="DO4" s="269"/>
      <c r="DP4" s="230" t="s">
        <v>111</v>
      </c>
      <c r="DQ4" s="87"/>
      <c r="DR4" s="201"/>
      <c r="DS4" s="152"/>
    </row>
    <row r="5" spans="1:123" s="1" customFormat="1" ht="15.75" customHeight="1" x14ac:dyDescent="0.15">
      <c r="A5" s="254"/>
      <c r="B5" s="254"/>
      <c r="C5" s="254"/>
      <c r="D5" s="254"/>
      <c r="E5" s="256"/>
      <c r="F5" s="238"/>
      <c r="G5" s="225"/>
      <c r="H5" s="241"/>
      <c r="I5" s="235"/>
      <c r="J5" s="225" t="s">
        <v>23</v>
      </c>
      <c r="K5" s="225" t="s">
        <v>24</v>
      </c>
      <c r="L5" s="225" t="s">
        <v>25</v>
      </c>
      <c r="M5" s="225" t="s">
        <v>26</v>
      </c>
      <c r="N5" s="225" t="s">
        <v>71</v>
      </c>
      <c r="O5" s="225" t="s">
        <v>1910</v>
      </c>
      <c r="P5" s="235"/>
      <c r="Q5" s="225" t="s">
        <v>23</v>
      </c>
      <c r="R5" s="225" t="s">
        <v>24</v>
      </c>
      <c r="S5" s="225" t="s">
        <v>25</v>
      </c>
      <c r="T5" s="225" t="s">
        <v>71</v>
      </c>
      <c r="U5" s="225" t="s">
        <v>1918</v>
      </c>
      <c r="V5" s="225" t="s">
        <v>1919</v>
      </c>
      <c r="W5" s="235"/>
      <c r="X5" s="225" t="s">
        <v>23</v>
      </c>
      <c r="Y5" s="225" t="s">
        <v>24</v>
      </c>
      <c r="Z5" s="225" t="s">
        <v>27</v>
      </c>
      <c r="AA5" s="225" t="s">
        <v>25</v>
      </c>
      <c r="AB5" s="225" t="s">
        <v>72</v>
      </c>
      <c r="AC5" s="225" t="s">
        <v>1920</v>
      </c>
      <c r="AD5" s="225" t="s">
        <v>1921</v>
      </c>
      <c r="AE5" s="235"/>
      <c r="AF5" s="225" t="s">
        <v>23</v>
      </c>
      <c r="AG5" s="225" t="s">
        <v>24</v>
      </c>
      <c r="AH5" s="225" t="s">
        <v>71</v>
      </c>
      <c r="AI5" s="225" t="s">
        <v>1915</v>
      </c>
      <c r="AJ5" s="232" t="s">
        <v>1916</v>
      </c>
      <c r="AK5" s="257" t="s">
        <v>79</v>
      </c>
      <c r="AL5" s="235" t="s">
        <v>81</v>
      </c>
      <c r="AM5" s="228" t="s">
        <v>86</v>
      </c>
      <c r="AN5" s="229"/>
      <c r="AO5" s="229"/>
      <c r="AP5" s="229"/>
      <c r="AQ5" s="229"/>
      <c r="AR5" s="234"/>
      <c r="AS5" s="233" t="s">
        <v>82</v>
      </c>
      <c r="AT5" s="228" t="s">
        <v>87</v>
      </c>
      <c r="AU5" s="229"/>
      <c r="AV5" s="229"/>
      <c r="AW5" s="229"/>
      <c r="AX5" s="229"/>
      <c r="AY5" s="234"/>
      <c r="AZ5" s="233" t="s">
        <v>83</v>
      </c>
      <c r="BA5" s="228" t="s">
        <v>88</v>
      </c>
      <c r="BB5" s="229"/>
      <c r="BC5" s="229"/>
      <c r="BD5" s="229"/>
      <c r="BE5" s="229"/>
      <c r="BF5" s="229"/>
      <c r="BG5" s="234"/>
      <c r="BH5" s="233" t="s">
        <v>84</v>
      </c>
      <c r="BI5" s="228" t="s">
        <v>89</v>
      </c>
      <c r="BJ5" s="229"/>
      <c r="BK5" s="229"/>
      <c r="BL5" s="229"/>
      <c r="BM5" s="229"/>
      <c r="BN5" s="221" t="s">
        <v>1917</v>
      </c>
      <c r="BO5" s="241" t="s">
        <v>80</v>
      </c>
      <c r="BP5" s="235" t="s">
        <v>85</v>
      </c>
      <c r="BQ5" s="228" t="s">
        <v>75</v>
      </c>
      <c r="BR5" s="229"/>
      <c r="BS5" s="229"/>
      <c r="BT5" s="229"/>
      <c r="BU5" s="229"/>
      <c r="BV5" s="234"/>
      <c r="BW5" s="233" t="s">
        <v>90</v>
      </c>
      <c r="BX5" s="228" t="s">
        <v>76</v>
      </c>
      <c r="BY5" s="229"/>
      <c r="BZ5" s="229"/>
      <c r="CA5" s="229"/>
      <c r="CB5" s="229"/>
      <c r="CC5" s="234"/>
      <c r="CD5" s="233" t="s">
        <v>91</v>
      </c>
      <c r="CE5" s="228" t="s">
        <v>77</v>
      </c>
      <c r="CF5" s="229"/>
      <c r="CG5" s="229"/>
      <c r="CH5" s="229"/>
      <c r="CI5" s="229"/>
      <c r="CJ5" s="229"/>
      <c r="CK5" s="234"/>
      <c r="CL5" s="233" t="s">
        <v>92</v>
      </c>
      <c r="CM5" s="278" t="s">
        <v>78</v>
      </c>
      <c r="CN5" s="279"/>
      <c r="CO5" s="279"/>
      <c r="CP5" s="279"/>
      <c r="CQ5" s="279"/>
      <c r="CR5" s="284"/>
      <c r="CS5" s="284"/>
      <c r="CT5" s="187"/>
      <c r="CU5" s="249" t="s">
        <v>1948</v>
      </c>
      <c r="CV5" s="126"/>
      <c r="CW5" s="126"/>
      <c r="CX5" s="126"/>
      <c r="CY5" s="127"/>
      <c r="CZ5" s="224" t="s">
        <v>1949</v>
      </c>
      <c r="DA5" s="224" t="s">
        <v>1950</v>
      </c>
      <c r="DB5" s="224" t="s">
        <v>1951</v>
      </c>
      <c r="DC5" s="224" t="s">
        <v>1952</v>
      </c>
      <c r="DD5" s="224" t="s">
        <v>1953</v>
      </c>
      <c r="DE5" s="235"/>
      <c r="DF5" s="225"/>
      <c r="DG5" s="243" t="s">
        <v>1923</v>
      </c>
      <c r="DH5" s="88"/>
      <c r="DI5" s="243" t="s">
        <v>120</v>
      </c>
      <c r="DJ5" s="88"/>
      <c r="DK5" s="235"/>
      <c r="DL5" s="182" t="s">
        <v>99</v>
      </c>
      <c r="DM5" s="259" t="s">
        <v>96</v>
      </c>
      <c r="DN5" s="260"/>
      <c r="DO5" s="261"/>
      <c r="DP5" s="231"/>
      <c r="DQ5" s="184" t="s">
        <v>99</v>
      </c>
      <c r="DR5" s="201"/>
      <c r="DS5" s="152"/>
    </row>
    <row r="6" spans="1:123" s="1" customFormat="1" ht="15.75" customHeight="1" x14ac:dyDescent="0.15">
      <c r="A6" s="254"/>
      <c r="B6" s="254"/>
      <c r="C6" s="254"/>
      <c r="D6" s="254"/>
      <c r="E6" s="256"/>
      <c r="F6" s="238"/>
      <c r="G6" s="225"/>
      <c r="H6" s="241"/>
      <c r="I6" s="235"/>
      <c r="J6" s="225"/>
      <c r="K6" s="225"/>
      <c r="L6" s="225"/>
      <c r="M6" s="225"/>
      <c r="N6" s="225"/>
      <c r="O6" s="225"/>
      <c r="P6" s="235"/>
      <c r="Q6" s="225"/>
      <c r="R6" s="225"/>
      <c r="S6" s="225"/>
      <c r="T6" s="225"/>
      <c r="U6" s="225"/>
      <c r="V6" s="225"/>
      <c r="W6" s="235"/>
      <c r="X6" s="225"/>
      <c r="Y6" s="225"/>
      <c r="Z6" s="225"/>
      <c r="AA6" s="225"/>
      <c r="AB6" s="225"/>
      <c r="AC6" s="225"/>
      <c r="AD6" s="225"/>
      <c r="AE6" s="235"/>
      <c r="AF6" s="225"/>
      <c r="AG6" s="225"/>
      <c r="AH6" s="225"/>
      <c r="AI6" s="225"/>
      <c r="AJ6" s="232"/>
      <c r="AK6" s="241"/>
      <c r="AL6" s="235"/>
      <c r="AM6" s="201" t="s">
        <v>23</v>
      </c>
      <c r="AN6" s="201" t="s">
        <v>24</v>
      </c>
      <c r="AO6" s="201" t="s">
        <v>25</v>
      </c>
      <c r="AP6" s="201" t="s">
        <v>26</v>
      </c>
      <c r="AQ6" s="219" t="s">
        <v>71</v>
      </c>
      <c r="AR6" s="185" t="s">
        <v>1910</v>
      </c>
      <c r="AS6" s="209"/>
      <c r="AT6" s="201" t="s">
        <v>23</v>
      </c>
      <c r="AU6" s="201" t="s">
        <v>24</v>
      </c>
      <c r="AV6" s="201" t="s">
        <v>25</v>
      </c>
      <c r="AW6" s="201" t="s">
        <v>71</v>
      </c>
      <c r="AX6" s="219" t="s">
        <v>1911</v>
      </c>
      <c r="AY6" s="208" t="s">
        <v>1912</v>
      </c>
      <c r="AZ6" s="209"/>
      <c r="BA6" s="201" t="s">
        <v>23</v>
      </c>
      <c r="BB6" s="201" t="s">
        <v>24</v>
      </c>
      <c r="BC6" s="201" t="s">
        <v>27</v>
      </c>
      <c r="BD6" s="201" t="s">
        <v>25</v>
      </c>
      <c r="BE6" s="201" t="s">
        <v>72</v>
      </c>
      <c r="BF6" s="219" t="s">
        <v>1913</v>
      </c>
      <c r="BG6" s="208" t="s">
        <v>1914</v>
      </c>
      <c r="BH6" s="209"/>
      <c r="BI6" s="201" t="s">
        <v>23</v>
      </c>
      <c r="BJ6" s="201" t="s">
        <v>24</v>
      </c>
      <c r="BK6" s="201" t="s">
        <v>71</v>
      </c>
      <c r="BL6" s="219" t="s">
        <v>1915</v>
      </c>
      <c r="BM6" s="219" t="s">
        <v>1916</v>
      </c>
      <c r="BN6" s="222"/>
      <c r="BO6" s="241"/>
      <c r="BP6" s="235"/>
      <c r="BQ6" s="201" t="s">
        <v>23</v>
      </c>
      <c r="BR6" s="201" t="s">
        <v>24</v>
      </c>
      <c r="BS6" s="201" t="s">
        <v>25</v>
      </c>
      <c r="BT6" s="201" t="s">
        <v>26</v>
      </c>
      <c r="BU6" s="219" t="s">
        <v>71</v>
      </c>
      <c r="BV6" s="185" t="s">
        <v>1910</v>
      </c>
      <c r="BW6" s="209"/>
      <c r="BX6" s="201" t="s">
        <v>23</v>
      </c>
      <c r="BY6" s="201" t="s">
        <v>24</v>
      </c>
      <c r="BZ6" s="201" t="s">
        <v>25</v>
      </c>
      <c r="CA6" s="201" t="s">
        <v>71</v>
      </c>
      <c r="CB6" s="219" t="s">
        <v>1911</v>
      </c>
      <c r="CC6" s="208" t="s">
        <v>1912</v>
      </c>
      <c r="CD6" s="209"/>
      <c r="CE6" s="201" t="s">
        <v>23</v>
      </c>
      <c r="CF6" s="201" t="s">
        <v>24</v>
      </c>
      <c r="CG6" s="201" t="s">
        <v>27</v>
      </c>
      <c r="CH6" s="201" t="s">
        <v>25</v>
      </c>
      <c r="CI6" s="201" t="s">
        <v>72</v>
      </c>
      <c r="CJ6" s="219" t="s">
        <v>1913</v>
      </c>
      <c r="CK6" s="208" t="s">
        <v>1914</v>
      </c>
      <c r="CL6" s="209"/>
      <c r="CM6" s="201" t="s">
        <v>23</v>
      </c>
      <c r="CN6" s="201" t="s">
        <v>24</v>
      </c>
      <c r="CO6" s="201" t="s">
        <v>71</v>
      </c>
      <c r="CP6" s="219" t="s">
        <v>1915</v>
      </c>
      <c r="CQ6" s="219" t="s">
        <v>1916</v>
      </c>
      <c r="CR6" s="284"/>
      <c r="CS6" s="284"/>
      <c r="CT6" s="187"/>
      <c r="CU6" s="209"/>
      <c r="CV6" s="208" t="s">
        <v>2040</v>
      </c>
      <c r="CW6" s="293" t="s">
        <v>2099</v>
      </c>
      <c r="CX6" s="280" t="s">
        <v>2041</v>
      </c>
      <c r="CY6" s="124"/>
      <c r="CZ6" s="201"/>
      <c r="DA6" s="201"/>
      <c r="DB6" s="201"/>
      <c r="DC6" s="201"/>
      <c r="DD6" s="201"/>
      <c r="DE6" s="235"/>
      <c r="DF6" s="225"/>
      <c r="DG6" s="264"/>
      <c r="DH6" s="271" t="s">
        <v>97</v>
      </c>
      <c r="DI6" s="264"/>
      <c r="DJ6" s="271" t="s">
        <v>98</v>
      </c>
      <c r="DK6" s="235"/>
      <c r="DL6" s="182"/>
      <c r="DM6" s="266" t="s">
        <v>5</v>
      </c>
      <c r="DN6" s="266" t="s">
        <v>7</v>
      </c>
      <c r="DO6" s="266" t="s">
        <v>6</v>
      </c>
      <c r="DP6" s="231"/>
      <c r="DQ6" s="184"/>
      <c r="DR6" s="201"/>
      <c r="DS6" s="152"/>
    </row>
    <row r="7" spans="1:123" s="1" customFormat="1" ht="21" customHeight="1" x14ac:dyDescent="0.15">
      <c r="A7" s="254"/>
      <c r="B7" s="254"/>
      <c r="C7" s="254"/>
      <c r="D7" s="254"/>
      <c r="E7" s="256"/>
      <c r="F7" s="238"/>
      <c r="G7" s="225"/>
      <c r="H7" s="241"/>
      <c r="I7" s="235"/>
      <c r="J7" s="225"/>
      <c r="K7" s="225"/>
      <c r="L7" s="225"/>
      <c r="M7" s="225"/>
      <c r="N7" s="225"/>
      <c r="O7" s="225"/>
      <c r="P7" s="235"/>
      <c r="Q7" s="225"/>
      <c r="R7" s="225"/>
      <c r="S7" s="225"/>
      <c r="T7" s="225"/>
      <c r="U7" s="225"/>
      <c r="V7" s="225"/>
      <c r="W7" s="235"/>
      <c r="X7" s="225"/>
      <c r="Y7" s="225"/>
      <c r="Z7" s="225"/>
      <c r="AA7" s="225"/>
      <c r="AB7" s="225"/>
      <c r="AC7" s="225"/>
      <c r="AD7" s="225"/>
      <c r="AE7" s="235"/>
      <c r="AF7" s="225"/>
      <c r="AG7" s="225"/>
      <c r="AH7" s="225"/>
      <c r="AI7" s="225"/>
      <c r="AJ7" s="232"/>
      <c r="AK7" s="241"/>
      <c r="AL7" s="235"/>
      <c r="AM7" s="201"/>
      <c r="AN7" s="201"/>
      <c r="AO7" s="201"/>
      <c r="AP7" s="201"/>
      <c r="AQ7" s="219"/>
      <c r="AR7" s="185"/>
      <c r="AS7" s="209"/>
      <c r="AT7" s="201"/>
      <c r="AU7" s="201"/>
      <c r="AV7" s="201"/>
      <c r="AW7" s="201"/>
      <c r="AX7" s="219"/>
      <c r="AY7" s="201"/>
      <c r="AZ7" s="209"/>
      <c r="BA7" s="201"/>
      <c r="BB7" s="201"/>
      <c r="BC7" s="201"/>
      <c r="BD7" s="201"/>
      <c r="BE7" s="201"/>
      <c r="BF7" s="219"/>
      <c r="BG7" s="201"/>
      <c r="BH7" s="209"/>
      <c r="BI7" s="201"/>
      <c r="BJ7" s="201"/>
      <c r="BK7" s="201"/>
      <c r="BL7" s="219"/>
      <c r="BM7" s="219"/>
      <c r="BN7" s="222"/>
      <c r="BO7" s="241"/>
      <c r="BP7" s="235"/>
      <c r="BQ7" s="201"/>
      <c r="BR7" s="201"/>
      <c r="BS7" s="201"/>
      <c r="BT7" s="201"/>
      <c r="BU7" s="219"/>
      <c r="BV7" s="185"/>
      <c r="BW7" s="209"/>
      <c r="BX7" s="201"/>
      <c r="BY7" s="201"/>
      <c r="BZ7" s="201"/>
      <c r="CA7" s="201"/>
      <c r="CB7" s="219"/>
      <c r="CC7" s="201"/>
      <c r="CD7" s="209"/>
      <c r="CE7" s="201"/>
      <c r="CF7" s="201"/>
      <c r="CG7" s="201"/>
      <c r="CH7" s="201"/>
      <c r="CI7" s="201"/>
      <c r="CJ7" s="219"/>
      <c r="CK7" s="201"/>
      <c r="CL7" s="209"/>
      <c r="CM7" s="201"/>
      <c r="CN7" s="201"/>
      <c r="CO7" s="201"/>
      <c r="CP7" s="219"/>
      <c r="CQ7" s="219"/>
      <c r="CR7" s="284"/>
      <c r="CS7" s="284"/>
      <c r="CT7" s="187"/>
      <c r="CU7" s="209"/>
      <c r="CV7" s="187"/>
      <c r="CW7" s="294"/>
      <c r="CX7" s="281"/>
      <c r="CY7" s="208" t="s">
        <v>2042</v>
      </c>
      <c r="CZ7" s="201"/>
      <c r="DA7" s="201"/>
      <c r="DB7" s="201"/>
      <c r="DC7" s="201"/>
      <c r="DD7" s="201"/>
      <c r="DE7" s="235"/>
      <c r="DF7" s="225"/>
      <c r="DG7" s="264"/>
      <c r="DH7" s="264"/>
      <c r="DI7" s="264"/>
      <c r="DJ7" s="264"/>
      <c r="DK7" s="235"/>
      <c r="DL7" s="182"/>
      <c r="DM7" s="267"/>
      <c r="DN7" s="267"/>
      <c r="DO7" s="267"/>
      <c r="DP7" s="231"/>
      <c r="DQ7" s="184"/>
      <c r="DR7" s="201"/>
      <c r="DS7" s="152"/>
    </row>
    <row r="8" spans="1:123" s="1" customFormat="1" ht="21" customHeight="1" x14ac:dyDescent="0.15">
      <c r="A8" s="254"/>
      <c r="B8" s="254"/>
      <c r="C8" s="254"/>
      <c r="D8" s="254"/>
      <c r="E8" s="256"/>
      <c r="F8" s="238"/>
      <c r="G8" s="225"/>
      <c r="H8" s="241"/>
      <c r="I8" s="235"/>
      <c r="J8" s="225"/>
      <c r="K8" s="225"/>
      <c r="L8" s="225"/>
      <c r="M8" s="225"/>
      <c r="N8" s="225"/>
      <c r="O8" s="225"/>
      <c r="P8" s="235"/>
      <c r="Q8" s="225"/>
      <c r="R8" s="225"/>
      <c r="S8" s="225"/>
      <c r="T8" s="225"/>
      <c r="U8" s="225"/>
      <c r="V8" s="225"/>
      <c r="W8" s="235"/>
      <c r="X8" s="225"/>
      <c r="Y8" s="225"/>
      <c r="Z8" s="225"/>
      <c r="AA8" s="225"/>
      <c r="AB8" s="225"/>
      <c r="AC8" s="225"/>
      <c r="AD8" s="225"/>
      <c r="AE8" s="235"/>
      <c r="AF8" s="225"/>
      <c r="AG8" s="225"/>
      <c r="AH8" s="225"/>
      <c r="AI8" s="225"/>
      <c r="AJ8" s="232"/>
      <c r="AK8" s="241"/>
      <c r="AL8" s="235"/>
      <c r="AM8" s="201"/>
      <c r="AN8" s="201"/>
      <c r="AO8" s="201"/>
      <c r="AP8" s="201"/>
      <c r="AQ8" s="219"/>
      <c r="AR8" s="185"/>
      <c r="AS8" s="209"/>
      <c r="AT8" s="201"/>
      <c r="AU8" s="201"/>
      <c r="AV8" s="201"/>
      <c r="AW8" s="201"/>
      <c r="AX8" s="219"/>
      <c r="AY8" s="201"/>
      <c r="AZ8" s="209"/>
      <c r="BA8" s="201"/>
      <c r="BB8" s="201"/>
      <c r="BC8" s="201"/>
      <c r="BD8" s="201"/>
      <c r="BE8" s="201"/>
      <c r="BF8" s="219"/>
      <c r="BG8" s="201"/>
      <c r="BH8" s="209"/>
      <c r="BI8" s="201"/>
      <c r="BJ8" s="201"/>
      <c r="BK8" s="201"/>
      <c r="BL8" s="219"/>
      <c r="BM8" s="219"/>
      <c r="BN8" s="222"/>
      <c r="BO8" s="241"/>
      <c r="BP8" s="235"/>
      <c r="BQ8" s="201"/>
      <c r="BR8" s="201"/>
      <c r="BS8" s="201"/>
      <c r="BT8" s="201"/>
      <c r="BU8" s="219"/>
      <c r="BV8" s="185"/>
      <c r="BW8" s="209"/>
      <c r="BX8" s="201"/>
      <c r="BY8" s="201"/>
      <c r="BZ8" s="201"/>
      <c r="CA8" s="201"/>
      <c r="CB8" s="219"/>
      <c r="CC8" s="201"/>
      <c r="CD8" s="209"/>
      <c r="CE8" s="201"/>
      <c r="CF8" s="201"/>
      <c r="CG8" s="201"/>
      <c r="CH8" s="201"/>
      <c r="CI8" s="201"/>
      <c r="CJ8" s="219"/>
      <c r="CK8" s="201"/>
      <c r="CL8" s="209"/>
      <c r="CM8" s="201"/>
      <c r="CN8" s="201"/>
      <c r="CO8" s="201"/>
      <c r="CP8" s="219"/>
      <c r="CQ8" s="219"/>
      <c r="CR8" s="284"/>
      <c r="CS8" s="284"/>
      <c r="CT8" s="187"/>
      <c r="CU8" s="209"/>
      <c r="CV8" s="187"/>
      <c r="CW8" s="294"/>
      <c r="CX8" s="281"/>
      <c r="CY8" s="187"/>
      <c r="CZ8" s="201"/>
      <c r="DA8" s="201"/>
      <c r="DB8" s="201"/>
      <c r="DC8" s="201"/>
      <c r="DD8" s="201"/>
      <c r="DE8" s="235"/>
      <c r="DF8" s="225"/>
      <c r="DG8" s="264"/>
      <c r="DH8" s="264"/>
      <c r="DI8" s="264"/>
      <c r="DJ8" s="264"/>
      <c r="DK8" s="235"/>
      <c r="DL8" s="182"/>
      <c r="DM8" s="267"/>
      <c r="DN8" s="267"/>
      <c r="DO8" s="267"/>
      <c r="DP8" s="231"/>
      <c r="DQ8" s="184"/>
      <c r="DR8" s="201"/>
      <c r="DS8" s="152"/>
    </row>
    <row r="9" spans="1:123" s="1" customFormat="1" ht="21" customHeight="1" x14ac:dyDescent="0.15">
      <c r="A9" s="255"/>
      <c r="B9" s="255"/>
      <c r="C9" s="255"/>
      <c r="D9" s="255"/>
      <c r="E9" s="256"/>
      <c r="F9" s="238"/>
      <c r="G9" s="233"/>
      <c r="H9" s="242"/>
      <c r="I9" s="236"/>
      <c r="J9" s="225"/>
      <c r="K9" s="225"/>
      <c r="L9" s="225"/>
      <c r="M9" s="225"/>
      <c r="N9" s="225"/>
      <c r="O9" s="225"/>
      <c r="P9" s="236"/>
      <c r="Q9" s="225"/>
      <c r="R9" s="225"/>
      <c r="S9" s="225"/>
      <c r="T9" s="225"/>
      <c r="U9" s="225"/>
      <c r="V9" s="225"/>
      <c r="W9" s="236"/>
      <c r="X9" s="225"/>
      <c r="Y9" s="225"/>
      <c r="Z9" s="225"/>
      <c r="AA9" s="225"/>
      <c r="AB9" s="225"/>
      <c r="AC9" s="225"/>
      <c r="AD9" s="225"/>
      <c r="AE9" s="236"/>
      <c r="AF9" s="225"/>
      <c r="AG9" s="225"/>
      <c r="AH9" s="225"/>
      <c r="AI9" s="225"/>
      <c r="AJ9" s="232"/>
      <c r="AK9" s="241"/>
      <c r="AL9" s="236"/>
      <c r="AM9" s="199"/>
      <c r="AN9" s="199"/>
      <c r="AO9" s="199"/>
      <c r="AP9" s="199"/>
      <c r="AQ9" s="220"/>
      <c r="AR9" s="185"/>
      <c r="AS9" s="196"/>
      <c r="AT9" s="199"/>
      <c r="AU9" s="199"/>
      <c r="AV9" s="199"/>
      <c r="AW9" s="199"/>
      <c r="AX9" s="220"/>
      <c r="AY9" s="199"/>
      <c r="AZ9" s="196"/>
      <c r="BA9" s="199"/>
      <c r="BB9" s="199"/>
      <c r="BC9" s="199"/>
      <c r="BD9" s="199"/>
      <c r="BE9" s="199"/>
      <c r="BF9" s="220"/>
      <c r="BG9" s="199"/>
      <c r="BH9" s="196"/>
      <c r="BI9" s="199"/>
      <c r="BJ9" s="199"/>
      <c r="BK9" s="199"/>
      <c r="BL9" s="220"/>
      <c r="BM9" s="220"/>
      <c r="BN9" s="223"/>
      <c r="BO9" s="241"/>
      <c r="BP9" s="236"/>
      <c r="BQ9" s="199"/>
      <c r="BR9" s="199"/>
      <c r="BS9" s="199"/>
      <c r="BT9" s="199"/>
      <c r="BU9" s="220"/>
      <c r="BV9" s="185"/>
      <c r="BW9" s="196"/>
      <c r="BX9" s="199"/>
      <c r="BY9" s="199"/>
      <c r="BZ9" s="199"/>
      <c r="CA9" s="199"/>
      <c r="CB9" s="220"/>
      <c r="CC9" s="199"/>
      <c r="CD9" s="196"/>
      <c r="CE9" s="199"/>
      <c r="CF9" s="199"/>
      <c r="CG9" s="199"/>
      <c r="CH9" s="199"/>
      <c r="CI9" s="199"/>
      <c r="CJ9" s="220"/>
      <c r="CK9" s="199"/>
      <c r="CL9" s="196"/>
      <c r="CM9" s="199"/>
      <c r="CN9" s="199"/>
      <c r="CO9" s="199"/>
      <c r="CP9" s="220"/>
      <c r="CQ9" s="220"/>
      <c r="CR9" s="285"/>
      <c r="CS9" s="285"/>
      <c r="CT9" s="188"/>
      <c r="CU9" s="196"/>
      <c r="CV9" s="188"/>
      <c r="CW9" s="295"/>
      <c r="CX9" s="282"/>
      <c r="CY9" s="188"/>
      <c r="CZ9" s="199"/>
      <c r="DA9" s="199"/>
      <c r="DB9" s="199"/>
      <c r="DC9" s="199"/>
      <c r="DD9" s="199"/>
      <c r="DE9" s="236"/>
      <c r="DF9" s="233"/>
      <c r="DG9" s="265"/>
      <c r="DH9" s="265"/>
      <c r="DI9" s="265"/>
      <c r="DJ9" s="265"/>
      <c r="DK9" s="235"/>
      <c r="DL9" s="266"/>
      <c r="DM9" s="195"/>
      <c r="DN9" s="195"/>
      <c r="DO9" s="195"/>
      <c r="DP9" s="231"/>
      <c r="DQ9" s="230"/>
      <c r="DR9" s="199"/>
      <c r="DS9" s="152"/>
    </row>
    <row r="10" spans="1:123" s="2" customFormat="1" ht="13.5" customHeight="1" x14ac:dyDescent="0.15">
      <c r="A10" s="24" t="s">
        <v>113</v>
      </c>
      <c r="B10" s="3" t="s">
        <v>114</v>
      </c>
      <c r="C10" s="3" t="s">
        <v>115</v>
      </c>
      <c r="D10" s="3" t="s">
        <v>116</v>
      </c>
      <c r="E10" s="3" t="s">
        <v>117</v>
      </c>
      <c r="F10" s="3" t="s">
        <v>118</v>
      </c>
      <c r="G10" s="11">
        <v>34</v>
      </c>
      <c r="H10" s="11">
        <v>35</v>
      </c>
      <c r="I10" s="11">
        <v>36</v>
      </c>
      <c r="J10" s="11">
        <v>37</v>
      </c>
      <c r="K10" s="11">
        <v>38</v>
      </c>
      <c r="L10" s="11">
        <v>39</v>
      </c>
      <c r="M10" s="11">
        <v>40</v>
      </c>
      <c r="N10" s="11">
        <v>41</v>
      </c>
      <c r="O10" s="11">
        <v>42</v>
      </c>
      <c r="P10" s="11">
        <v>43</v>
      </c>
      <c r="Q10" s="11">
        <v>44</v>
      </c>
      <c r="R10" s="11">
        <v>45</v>
      </c>
      <c r="S10" s="11">
        <v>46</v>
      </c>
      <c r="T10" s="11">
        <v>47</v>
      </c>
      <c r="U10" s="11">
        <v>48</v>
      </c>
      <c r="V10" s="11">
        <v>49</v>
      </c>
      <c r="W10" s="11">
        <v>50</v>
      </c>
      <c r="X10" s="11">
        <v>51</v>
      </c>
      <c r="Y10" s="11">
        <v>52</v>
      </c>
      <c r="Z10" s="11">
        <v>53</v>
      </c>
      <c r="AA10" s="11">
        <v>54</v>
      </c>
      <c r="AB10" s="11">
        <v>55</v>
      </c>
      <c r="AC10" s="11">
        <v>56</v>
      </c>
      <c r="AD10" s="11">
        <v>57</v>
      </c>
      <c r="AE10" s="11">
        <v>58</v>
      </c>
      <c r="AF10" s="11">
        <v>59</v>
      </c>
      <c r="AG10" s="11">
        <v>60</v>
      </c>
      <c r="AH10" s="11">
        <v>61</v>
      </c>
      <c r="AI10" s="11">
        <v>62</v>
      </c>
      <c r="AJ10" s="36">
        <v>63</v>
      </c>
      <c r="AK10" s="36">
        <v>64</v>
      </c>
      <c r="AL10" s="11">
        <v>65</v>
      </c>
      <c r="AM10" s="12">
        <v>66</v>
      </c>
      <c r="AN10" s="12">
        <v>67</v>
      </c>
      <c r="AO10" s="12">
        <v>68</v>
      </c>
      <c r="AP10" s="12">
        <v>69</v>
      </c>
      <c r="AQ10" s="12">
        <v>70</v>
      </c>
      <c r="AR10" s="12">
        <v>71</v>
      </c>
      <c r="AS10" s="11">
        <v>72</v>
      </c>
      <c r="AT10" s="12">
        <v>73</v>
      </c>
      <c r="AU10" s="12">
        <v>74</v>
      </c>
      <c r="AV10" s="12">
        <v>75</v>
      </c>
      <c r="AW10" s="12">
        <v>76</v>
      </c>
      <c r="AX10" s="12">
        <v>77</v>
      </c>
      <c r="AY10" s="12">
        <v>78</v>
      </c>
      <c r="AZ10" s="11">
        <v>79</v>
      </c>
      <c r="BA10" s="12">
        <v>80</v>
      </c>
      <c r="BB10" s="12">
        <v>81</v>
      </c>
      <c r="BC10" s="12">
        <v>82</v>
      </c>
      <c r="BD10" s="12">
        <v>83</v>
      </c>
      <c r="BE10" s="12">
        <v>84</v>
      </c>
      <c r="BF10" s="12">
        <v>85</v>
      </c>
      <c r="BG10" s="12">
        <v>86</v>
      </c>
      <c r="BH10" s="11">
        <v>87</v>
      </c>
      <c r="BI10" s="12">
        <v>88</v>
      </c>
      <c r="BJ10" s="12">
        <v>89</v>
      </c>
      <c r="BK10" s="12">
        <v>90</v>
      </c>
      <c r="BL10" s="12">
        <v>91</v>
      </c>
      <c r="BM10" s="12">
        <v>92</v>
      </c>
      <c r="BN10" s="12">
        <v>93</v>
      </c>
      <c r="BO10" s="11">
        <v>94</v>
      </c>
      <c r="BP10" s="11">
        <v>95</v>
      </c>
      <c r="BQ10" s="12">
        <v>96</v>
      </c>
      <c r="BR10" s="12">
        <v>97</v>
      </c>
      <c r="BS10" s="12">
        <v>98</v>
      </c>
      <c r="BT10" s="12">
        <v>99</v>
      </c>
      <c r="BU10" s="12">
        <v>100</v>
      </c>
      <c r="BV10" s="12">
        <v>101</v>
      </c>
      <c r="BW10" s="11">
        <v>102</v>
      </c>
      <c r="BX10" s="12">
        <v>103</v>
      </c>
      <c r="BY10" s="12">
        <v>104</v>
      </c>
      <c r="BZ10" s="12">
        <v>105</v>
      </c>
      <c r="CA10" s="12">
        <v>106</v>
      </c>
      <c r="CB10" s="12">
        <v>107</v>
      </c>
      <c r="CC10" s="12">
        <v>108</v>
      </c>
      <c r="CD10" s="11">
        <v>109</v>
      </c>
      <c r="CE10" s="12">
        <v>110</v>
      </c>
      <c r="CF10" s="12">
        <v>111</v>
      </c>
      <c r="CG10" s="12">
        <v>112</v>
      </c>
      <c r="CH10" s="12">
        <v>113</v>
      </c>
      <c r="CI10" s="12">
        <v>114</v>
      </c>
      <c r="CJ10" s="12">
        <v>115</v>
      </c>
      <c r="CK10" s="12">
        <v>116</v>
      </c>
      <c r="CL10" s="11">
        <v>117</v>
      </c>
      <c r="CM10" s="12">
        <v>118</v>
      </c>
      <c r="CN10" s="12">
        <v>119</v>
      </c>
      <c r="CO10" s="12">
        <v>120</v>
      </c>
      <c r="CP10" s="14">
        <v>121</v>
      </c>
      <c r="CQ10" s="14">
        <v>122</v>
      </c>
      <c r="CR10" s="147">
        <v>123</v>
      </c>
      <c r="CS10" s="147">
        <v>124</v>
      </c>
      <c r="CT10" s="103">
        <v>125</v>
      </c>
      <c r="CU10" s="103">
        <v>126</v>
      </c>
      <c r="CV10" s="14">
        <v>127</v>
      </c>
      <c r="CW10" s="14">
        <v>128</v>
      </c>
      <c r="CX10" s="14">
        <v>131</v>
      </c>
      <c r="CY10" s="14">
        <v>132</v>
      </c>
      <c r="CZ10" s="14">
        <v>133</v>
      </c>
      <c r="DA10" s="14">
        <v>134</v>
      </c>
      <c r="DB10" s="14">
        <v>135</v>
      </c>
      <c r="DC10" s="14">
        <v>136</v>
      </c>
      <c r="DD10" s="14">
        <v>137</v>
      </c>
      <c r="DE10" s="11">
        <v>138</v>
      </c>
      <c r="DF10" s="11">
        <v>139</v>
      </c>
      <c r="DG10" s="10">
        <v>140</v>
      </c>
      <c r="DH10" s="10">
        <v>141</v>
      </c>
      <c r="DI10" s="10">
        <v>142</v>
      </c>
      <c r="DJ10" s="10">
        <v>143</v>
      </c>
      <c r="DK10" s="11">
        <v>144</v>
      </c>
      <c r="DL10" s="10">
        <v>145</v>
      </c>
      <c r="DM10" s="10">
        <v>146</v>
      </c>
      <c r="DN10" s="10">
        <v>147</v>
      </c>
      <c r="DO10" s="10">
        <v>148</v>
      </c>
      <c r="DP10" s="10">
        <v>149</v>
      </c>
      <c r="DQ10" s="10">
        <v>150</v>
      </c>
      <c r="DR10" s="10">
        <v>151</v>
      </c>
      <c r="DS10" s="153"/>
    </row>
    <row r="11" spans="1:123" s="31" customFormat="1" ht="10.5" customHeight="1" thickBot="1" x14ac:dyDescent="0.2">
      <c r="A11" s="26" t="s">
        <v>1926</v>
      </c>
      <c r="B11" s="26" t="s">
        <v>1926</v>
      </c>
      <c r="C11" s="26" t="s">
        <v>1926</v>
      </c>
      <c r="D11" s="26" t="s">
        <v>1926</v>
      </c>
      <c r="E11" s="26" t="s">
        <v>1926</v>
      </c>
      <c r="F11" s="26" t="s">
        <v>1926</v>
      </c>
      <c r="G11" s="27" t="s">
        <v>1926</v>
      </c>
      <c r="H11" s="27" t="s">
        <v>1926</v>
      </c>
      <c r="I11" s="27" t="s">
        <v>1926</v>
      </c>
      <c r="J11" s="27" t="s">
        <v>1926</v>
      </c>
      <c r="K11" s="27" t="s">
        <v>1926</v>
      </c>
      <c r="L11" s="27" t="s">
        <v>1926</v>
      </c>
      <c r="M11" s="27" t="s">
        <v>1926</v>
      </c>
      <c r="N11" s="27" t="s">
        <v>1926</v>
      </c>
      <c r="O11" s="27" t="s">
        <v>1926</v>
      </c>
      <c r="P11" s="27" t="s">
        <v>1926</v>
      </c>
      <c r="Q11" s="27" t="s">
        <v>1926</v>
      </c>
      <c r="R11" s="27" t="s">
        <v>1926</v>
      </c>
      <c r="S11" s="27" t="s">
        <v>1926</v>
      </c>
      <c r="T11" s="27" t="s">
        <v>1926</v>
      </c>
      <c r="U11" s="27" t="s">
        <v>1926</v>
      </c>
      <c r="V11" s="27" t="s">
        <v>1926</v>
      </c>
      <c r="W11" s="27" t="s">
        <v>1926</v>
      </c>
      <c r="X11" s="27" t="s">
        <v>1926</v>
      </c>
      <c r="Y11" s="27" t="s">
        <v>1926</v>
      </c>
      <c r="Z11" s="27" t="s">
        <v>1926</v>
      </c>
      <c r="AA11" s="27" t="s">
        <v>1926</v>
      </c>
      <c r="AB11" s="27" t="s">
        <v>1926</v>
      </c>
      <c r="AC11" s="27" t="s">
        <v>1926</v>
      </c>
      <c r="AD11" s="27" t="s">
        <v>1926</v>
      </c>
      <c r="AE11" s="27" t="s">
        <v>1926</v>
      </c>
      <c r="AF11" s="27" t="s">
        <v>1926</v>
      </c>
      <c r="AG11" s="27" t="s">
        <v>1926</v>
      </c>
      <c r="AH11" s="27" t="s">
        <v>1926</v>
      </c>
      <c r="AI11" s="27" t="s">
        <v>1926</v>
      </c>
      <c r="AJ11" s="37" t="s">
        <v>1926</v>
      </c>
      <c r="AK11" s="27" t="s">
        <v>1926</v>
      </c>
      <c r="AL11" s="27" t="s">
        <v>1926</v>
      </c>
      <c r="AM11" s="28" t="s">
        <v>1925</v>
      </c>
      <c r="AN11" s="28" t="s">
        <v>1925</v>
      </c>
      <c r="AO11" s="28" t="s">
        <v>1925</v>
      </c>
      <c r="AP11" s="28" t="s">
        <v>1925</v>
      </c>
      <c r="AQ11" s="28" t="s">
        <v>1925</v>
      </c>
      <c r="AR11" s="28" t="s">
        <v>1925</v>
      </c>
      <c r="AS11" s="27" t="s">
        <v>1926</v>
      </c>
      <c r="AT11" s="28" t="s">
        <v>1925</v>
      </c>
      <c r="AU11" s="28" t="s">
        <v>1925</v>
      </c>
      <c r="AV11" s="28" t="s">
        <v>1925</v>
      </c>
      <c r="AW11" s="28" t="s">
        <v>1925</v>
      </c>
      <c r="AX11" s="28" t="s">
        <v>1925</v>
      </c>
      <c r="AY11" s="28" t="s">
        <v>1925</v>
      </c>
      <c r="AZ11" s="27" t="s">
        <v>1926</v>
      </c>
      <c r="BA11" s="28" t="s">
        <v>1925</v>
      </c>
      <c r="BB11" s="28" t="s">
        <v>1925</v>
      </c>
      <c r="BC11" s="28" t="s">
        <v>1925</v>
      </c>
      <c r="BD11" s="28" t="s">
        <v>1925</v>
      </c>
      <c r="BE11" s="28" t="s">
        <v>1925</v>
      </c>
      <c r="BF11" s="28" t="s">
        <v>1925</v>
      </c>
      <c r="BG11" s="28" t="s">
        <v>1925</v>
      </c>
      <c r="BH11" s="27" t="s">
        <v>1926</v>
      </c>
      <c r="BI11" s="28" t="s">
        <v>1925</v>
      </c>
      <c r="BJ11" s="28" t="s">
        <v>1925</v>
      </c>
      <c r="BK11" s="28" t="s">
        <v>1925</v>
      </c>
      <c r="BL11" s="28" t="s">
        <v>1925</v>
      </c>
      <c r="BM11" s="28" t="s">
        <v>1925</v>
      </c>
      <c r="BN11" s="28" t="s">
        <v>1924</v>
      </c>
      <c r="BO11" s="27" t="s">
        <v>1926</v>
      </c>
      <c r="BP11" s="27" t="s">
        <v>1926</v>
      </c>
      <c r="BQ11" s="28" t="s">
        <v>1925</v>
      </c>
      <c r="BR11" s="28" t="s">
        <v>1925</v>
      </c>
      <c r="BS11" s="28" t="s">
        <v>1925</v>
      </c>
      <c r="BT11" s="28" t="s">
        <v>1925</v>
      </c>
      <c r="BU11" s="28" t="s">
        <v>1925</v>
      </c>
      <c r="BV11" s="28" t="s">
        <v>1925</v>
      </c>
      <c r="BW11" s="27" t="s">
        <v>1926</v>
      </c>
      <c r="BX11" s="28" t="s">
        <v>1925</v>
      </c>
      <c r="BY11" s="28" t="s">
        <v>1925</v>
      </c>
      <c r="BZ11" s="28" t="s">
        <v>1925</v>
      </c>
      <c r="CA11" s="28" t="s">
        <v>1925</v>
      </c>
      <c r="CB11" s="28" t="s">
        <v>1925</v>
      </c>
      <c r="CC11" s="28" t="s">
        <v>1925</v>
      </c>
      <c r="CD11" s="27" t="s">
        <v>1926</v>
      </c>
      <c r="CE11" s="28" t="s">
        <v>1925</v>
      </c>
      <c r="CF11" s="28" t="s">
        <v>1925</v>
      </c>
      <c r="CG11" s="28" t="s">
        <v>1925</v>
      </c>
      <c r="CH11" s="28" t="s">
        <v>1925</v>
      </c>
      <c r="CI11" s="28" t="s">
        <v>1925</v>
      </c>
      <c r="CJ11" s="28" t="s">
        <v>1925</v>
      </c>
      <c r="CK11" s="28" t="s">
        <v>1925</v>
      </c>
      <c r="CL11" s="27" t="s">
        <v>1926</v>
      </c>
      <c r="CM11" s="28" t="s">
        <v>1925</v>
      </c>
      <c r="CN11" s="28" t="s">
        <v>1925</v>
      </c>
      <c r="CO11" s="28" t="s">
        <v>1925</v>
      </c>
      <c r="CP11" s="28" t="s">
        <v>1925</v>
      </c>
      <c r="CQ11" s="28" t="s">
        <v>1925</v>
      </c>
      <c r="CR11" s="50" t="s">
        <v>1925</v>
      </c>
      <c r="CS11" s="50" t="s">
        <v>1925</v>
      </c>
      <c r="CT11" s="27" t="s">
        <v>1926</v>
      </c>
      <c r="CU11" s="51" t="s">
        <v>1925</v>
      </c>
      <c r="CV11" s="28" t="s">
        <v>1925</v>
      </c>
      <c r="CW11" s="28" t="s">
        <v>1925</v>
      </c>
      <c r="CX11" s="28" t="s">
        <v>1925</v>
      </c>
      <c r="CY11" s="28" t="s">
        <v>2043</v>
      </c>
      <c r="CZ11" s="28" t="s">
        <v>1925</v>
      </c>
      <c r="DA11" s="28" t="s">
        <v>1925</v>
      </c>
      <c r="DB11" s="28" t="s">
        <v>1925</v>
      </c>
      <c r="DC11" s="28" t="s">
        <v>1925</v>
      </c>
      <c r="DD11" s="28" t="s">
        <v>1925</v>
      </c>
      <c r="DE11" s="27" t="s">
        <v>1926</v>
      </c>
      <c r="DF11" s="27" t="s">
        <v>1926</v>
      </c>
      <c r="DG11" s="29" t="s">
        <v>1928</v>
      </c>
      <c r="DH11" s="29" t="s">
        <v>1928</v>
      </c>
      <c r="DI11" s="29" t="s">
        <v>1928</v>
      </c>
      <c r="DJ11" s="29" t="s">
        <v>1928</v>
      </c>
      <c r="DK11" s="30" t="s">
        <v>1926</v>
      </c>
      <c r="DL11" s="29" t="s">
        <v>1928</v>
      </c>
      <c r="DM11" s="29" t="s">
        <v>1928</v>
      </c>
      <c r="DN11" s="29" t="s">
        <v>1928</v>
      </c>
      <c r="DO11" s="29" t="s">
        <v>1928</v>
      </c>
      <c r="DP11" s="29" t="s">
        <v>1928</v>
      </c>
      <c r="DQ11" s="29" t="s">
        <v>1928</v>
      </c>
      <c r="DR11" s="29" t="s">
        <v>1925</v>
      </c>
    </row>
    <row r="12" spans="1:123" s="43" customFormat="1" ht="14.45" customHeight="1" x14ac:dyDescent="0.15">
      <c r="A12" s="70">
        <v>414410001</v>
      </c>
      <c r="B12" s="60" t="s">
        <v>1691</v>
      </c>
      <c r="C12" s="60" t="s">
        <v>1711</v>
      </c>
      <c r="D12" s="60">
        <v>41441</v>
      </c>
      <c r="E12" s="60" t="s">
        <v>2103</v>
      </c>
      <c r="F12" s="60">
        <v>1</v>
      </c>
      <c r="G12" s="56" t="s">
        <v>2119</v>
      </c>
      <c r="H12" s="69">
        <v>571595</v>
      </c>
      <c r="I12" s="69">
        <v>73498</v>
      </c>
      <c r="J12" s="69">
        <v>12948</v>
      </c>
      <c r="K12" s="69">
        <v>60550</v>
      </c>
      <c r="L12" s="69">
        <v>0</v>
      </c>
      <c r="M12" s="69">
        <v>0</v>
      </c>
      <c r="N12" s="69">
        <v>0</v>
      </c>
      <c r="O12" s="69">
        <v>0</v>
      </c>
      <c r="P12" s="69">
        <v>498097</v>
      </c>
      <c r="Q12" s="69">
        <v>278689</v>
      </c>
      <c r="R12" s="69">
        <v>219408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71">
        <v>0</v>
      </c>
      <c r="AK12" s="69">
        <v>571595</v>
      </c>
      <c r="AL12" s="69">
        <v>73498</v>
      </c>
      <c r="AM12" s="65">
        <v>12948</v>
      </c>
      <c r="AN12" s="65">
        <v>60550</v>
      </c>
      <c r="AO12" s="65"/>
      <c r="AP12" s="65"/>
      <c r="AQ12" s="65"/>
      <c r="AR12" s="65"/>
      <c r="AS12" s="69">
        <v>498097</v>
      </c>
      <c r="AT12" s="65">
        <v>278689</v>
      </c>
      <c r="AU12" s="65">
        <v>219408</v>
      </c>
      <c r="AV12" s="65"/>
      <c r="AW12" s="65"/>
      <c r="AX12" s="65"/>
      <c r="AY12" s="65"/>
      <c r="AZ12" s="69">
        <v>0</v>
      </c>
      <c r="BA12" s="65"/>
      <c r="BB12" s="65"/>
      <c r="BC12" s="65"/>
      <c r="BD12" s="65"/>
      <c r="BE12" s="65"/>
      <c r="BF12" s="65"/>
      <c r="BG12" s="65"/>
      <c r="BH12" s="69">
        <v>0</v>
      </c>
      <c r="BI12" s="65"/>
      <c r="BJ12" s="65"/>
      <c r="BK12" s="65"/>
      <c r="BL12" s="65"/>
      <c r="BM12" s="65"/>
      <c r="BN12" s="65"/>
      <c r="BO12" s="69">
        <v>0</v>
      </c>
      <c r="BP12" s="69">
        <v>0</v>
      </c>
      <c r="BQ12" s="65"/>
      <c r="BR12" s="65"/>
      <c r="BS12" s="65"/>
      <c r="BT12" s="65"/>
      <c r="BU12" s="65"/>
      <c r="BV12" s="65"/>
      <c r="BW12" s="69">
        <v>0</v>
      </c>
      <c r="BX12" s="65"/>
      <c r="BY12" s="65"/>
      <c r="BZ12" s="65"/>
      <c r="CA12" s="65"/>
      <c r="CB12" s="65"/>
      <c r="CC12" s="65"/>
      <c r="CD12" s="69">
        <v>0</v>
      </c>
      <c r="CE12" s="65"/>
      <c r="CF12" s="65"/>
      <c r="CG12" s="65"/>
      <c r="CH12" s="65"/>
      <c r="CI12" s="65"/>
      <c r="CJ12" s="65"/>
      <c r="CK12" s="65"/>
      <c r="CL12" s="69">
        <v>0</v>
      </c>
      <c r="CM12" s="65"/>
      <c r="CN12" s="65"/>
      <c r="CO12" s="65"/>
      <c r="CP12" s="68"/>
      <c r="CQ12" s="68"/>
      <c r="CR12" s="148">
        <v>4729159</v>
      </c>
      <c r="CS12" s="148">
        <v>2364579</v>
      </c>
      <c r="CT12" s="104">
        <v>0</v>
      </c>
      <c r="CU12" s="128">
        <v>0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69">
        <v>0</v>
      </c>
      <c r="DF12" s="69">
        <v>0</v>
      </c>
      <c r="DG12" s="73"/>
      <c r="DH12" s="74"/>
      <c r="DI12" s="75"/>
      <c r="DJ12" s="75"/>
      <c r="DK12" s="76">
        <v>0</v>
      </c>
      <c r="DL12" s="74"/>
      <c r="DM12" s="74"/>
      <c r="DN12" s="74"/>
      <c r="DO12" s="74"/>
      <c r="DP12" s="75"/>
      <c r="DQ12" s="74"/>
      <c r="DR12" s="74"/>
      <c r="DS12" s="154"/>
    </row>
    <row r="13" spans="1:123" s="43" customFormat="1" ht="14.45" customHeight="1" x14ac:dyDescent="0.15">
      <c r="A13" s="70">
        <v>414410002</v>
      </c>
      <c r="B13" s="60" t="s">
        <v>1691</v>
      </c>
      <c r="C13" s="60" t="s">
        <v>1711</v>
      </c>
      <c r="D13" s="60">
        <v>41441</v>
      </c>
      <c r="E13" s="60" t="s">
        <v>2104</v>
      </c>
      <c r="F13" s="60">
        <v>2</v>
      </c>
      <c r="G13" s="56" t="s">
        <v>2119</v>
      </c>
      <c r="H13" s="69">
        <v>161880</v>
      </c>
      <c r="I13" s="69">
        <v>8477</v>
      </c>
      <c r="J13" s="69">
        <v>8477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153403</v>
      </c>
      <c r="Q13" s="69">
        <v>153403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71">
        <v>0</v>
      </c>
      <c r="AK13" s="69">
        <v>161880</v>
      </c>
      <c r="AL13" s="69">
        <v>8477</v>
      </c>
      <c r="AM13" s="65">
        <v>8477</v>
      </c>
      <c r="AN13" s="65">
        <v>0</v>
      </c>
      <c r="AO13" s="65"/>
      <c r="AP13" s="65"/>
      <c r="AQ13" s="65"/>
      <c r="AR13" s="65"/>
      <c r="AS13" s="69">
        <v>153403</v>
      </c>
      <c r="AT13" s="65">
        <v>153403</v>
      </c>
      <c r="AU13" s="65">
        <v>0</v>
      </c>
      <c r="AV13" s="65"/>
      <c r="AW13" s="65"/>
      <c r="AX13" s="65"/>
      <c r="AY13" s="65"/>
      <c r="AZ13" s="69">
        <v>0</v>
      </c>
      <c r="BA13" s="65"/>
      <c r="BB13" s="65"/>
      <c r="BC13" s="65"/>
      <c r="BD13" s="65"/>
      <c r="BE13" s="65"/>
      <c r="BF13" s="65"/>
      <c r="BG13" s="65"/>
      <c r="BH13" s="69">
        <v>0</v>
      </c>
      <c r="BI13" s="65"/>
      <c r="BJ13" s="65"/>
      <c r="BK13" s="65"/>
      <c r="BL13" s="65"/>
      <c r="BM13" s="65"/>
      <c r="BN13" s="65"/>
      <c r="BO13" s="69">
        <v>0</v>
      </c>
      <c r="BP13" s="69">
        <v>0</v>
      </c>
      <c r="BQ13" s="65"/>
      <c r="BR13" s="65"/>
      <c r="BS13" s="65"/>
      <c r="BT13" s="65"/>
      <c r="BU13" s="65"/>
      <c r="BV13" s="65"/>
      <c r="BW13" s="69">
        <v>0</v>
      </c>
      <c r="BX13" s="65"/>
      <c r="BY13" s="65"/>
      <c r="BZ13" s="65"/>
      <c r="CA13" s="65"/>
      <c r="CB13" s="65"/>
      <c r="CC13" s="65"/>
      <c r="CD13" s="69">
        <v>0</v>
      </c>
      <c r="CE13" s="65"/>
      <c r="CF13" s="65"/>
      <c r="CG13" s="65"/>
      <c r="CH13" s="65"/>
      <c r="CI13" s="65"/>
      <c r="CJ13" s="65"/>
      <c r="CK13" s="65"/>
      <c r="CL13" s="69">
        <v>0</v>
      </c>
      <c r="CM13" s="65"/>
      <c r="CN13" s="65"/>
      <c r="CO13" s="65"/>
      <c r="CP13" s="68"/>
      <c r="CQ13" s="68"/>
      <c r="CR13" s="148">
        <v>1942151</v>
      </c>
      <c r="CS13" s="148">
        <v>971075</v>
      </c>
      <c r="CT13" s="104">
        <v>0</v>
      </c>
      <c r="CU13" s="128">
        <v>0</v>
      </c>
      <c r="CV13" s="72"/>
      <c r="CW13" s="72"/>
      <c r="CX13" s="72"/>
      <c r="CY13" s="72"/>
      <c r="CZ13" s="72"/>
      <c r="DA13" s="72"/>
      <c r="DB13" s="72"/>
      <c r="DC13" s="72"/>
      <c r="DD13" s="72"/>
      <c r="DE13" s="69">
        <v>0</v>
      </c>
      <c r="DF13" s="69">
        <v>0</v>
      </c>
      <c r="DG13" s="73"/>
      <c r="DH13" s="74"/>
      <c r="DI13" s="75"/>
      <c r="DJ13" s="75"/>
      <c r="DK13" s="76">
        <v>0</v>
      </c>
      <c r="DL13" s="74"/>
      <c r="DM13" s="74"/>
      <c r="DN13" s="74"/>
      <c r="DO13" s="74"/>
      <c r="DP13" s="75"/>
      <c r="DQ13" s="74"/>
      <c r="DR13" s="74"/>
      <c r="DS13" s="154"/>
    </row>
    <row r="14" spans="1:123" s="43" customFormat="1" ht="14.45" customHeight="1" x14ac:dyDescent="0.15">
      <c r="A14" s="70">
        <v>414410003</v>
      </c>
      <c r="B14" s="60" t="s">
        <v>1691</v>
      </c>
      <c r="C14" s="60" t="s">
        <v>1711</v>
      </c>
      <c r="D14" s="60">
        <v>41441</v>
      </c>
      <c r="E14" s="60" t="s">
        <v>2105</v>
      </c>
      <c r="F14" s="60">
        <v>3</v>
      </c>
      <c r="G14" s="56" t="s">
        <v>2119</v>
      </c>
      <c r="H14" s="69">
        <v>160819</v>
      </c>
      <c r="I14" s="69">
        <v>12491</v>
      </c>
      <c r="J14" s="69">
        <v>12491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148328</v>
      </c>
      <c r="Q14" s="69">
        <v>76502</v>
      </c>
      <c r="R14" s="69">
        <v>71826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71">
        <v>0</v>
      </c>
      <c r="AK14" s="69">
        <v>160819</v>
      </c>
      <c r="AL14" s="69">
        <v>12491</v>
      </c>
      <c r="AM14" s="65">
        <v>12491</v>
      </c>
      <c r="AN14" s="65">
        <v>0</v>
      </c>
      <c r="AO14" s="65"/>
      <c r="AP14" s="65"/>
      <c r="AQ14" s="65"/>
      <c r="AR14" s="65"/>
      <c r="AS14" s="69">
        <v>148328</v>
      </c>
      <c r="AT14" s="65">
        <v>76502</v>
      </c>
      <c r="AU14" s="65">
        <v>71826</v>
      </c>
      <c r="AV14" s="65"/>
      <c r="AW14" s="65"/>
      <c r="AX14" s="65"/>
      <c r="AY14" s="65"/>
      <c r="AZ14" s="69">
        <v>0</v>
      </c>
      <c r="BA14" s="65"/>
      <c r="BB14" s="65"/>
      <c r="BC14" s="65"/>
      <c r="BD14" s="65"/>
      <c r="BE14" s="65"/>
      <c r="BF14" s="65"/>
      <c r="BG14" s="65"/>
      <c r="BH14" s="69">
        <v>0</v>
      </c>
      <c r="BI14" s="65"/>
      <c r="BJ14" s="65"/>
      <c r="BK14" s="65"/>
      <c r="BL14" s="65"/>
      <c r="BM14" s="65"/>
      <c r="BN14" s="65"/>
      <c r="BO14" s="69">
        <v>0</v>
      </c>
      <c r="BP14" s="69">
        <v>0</v>
      </c>
      <c r="BQ14" s="65"/>
      <c r="BR14" s="65"/>
      <c r="BS14" s="65"/>
      <c r="BT14" s="65"/>
      <c r="BU14" s="65"/>
      <c r="BV14" s="65"/>
      <c r="BW14" s="69">
        <v>0</v>
      </c>
      <c r="BX14" s="65"/>
      <c r="BY14" s="65"/>
      <c r="BZ14" s="65"/>
      <c r="CA14" s="65"/>
      <c r="CB14" s="65"/>
      <c r="CC14" s="65"/>
      <c r="CD14" s="69">
        <v>0</v>
      </c>
      <c r="CE14" s="65"/>
      <c r="CF14" s="65"/>
      <c r="CG14" s="65"/>
      <c r="CH14" s="65"/>
      <c r="CI14" s="65"/>
      <c r="CJ14" s="65"/>
      <c r="CK14" s="65"/>
      <c r="CL14" s="69">
        <v>0</v>
      </c>
      <c r="CM14" s="65"/>
      <c r="CN14" s="65"/>
      <c r="CO14" s="65"/>
      <c r="CP14" s="68"/>
      <c r="CQ14" s="68"/>
      <c r="CR14" s="148">
        <v>1393475</v>
      </c>
      <c r="CS14" s="148">
        <v>696736</v>
      </c>
      <c r="CT14" s="104">
        <v>0</v>
      </c>
      <c r="CU14" s="128">
        <v>0</v>
      </c>
      <c r="CV14" s="72"/>
      <c r="CW14" s="72"/>
      <c r="CX14" s="72"/>
      <c r="CY14" s="72"/>
      <c r="CZ14" s="72"/>
      <c r="DA14" s="72"/>
      <c r="DB14" s="72"/>
      <c r="DC14" s="72"/>
      <c r="DD14" s="72"/>
      <c r="DE14" s="69">
        <v>0</v>
      </c>
      <c r="DF14" s="69">
        <v>0</v>
      </c>
      <c r="DG14" s="73"/>
      <c r="DH14" s="74"/>
      <c r="DI14" s="75"/>
      <c r="DJ14" s="75"/>
      <c r="DK14" s="76">
        <v>0</v>
      </c>
      <c r="DL14" s="74"/>
      <c r="DM14" s="74"/>
      <c r="DN14" s="74"/>
      <c r="DO14" s="74"/>
      <c r="DP14" s="75"/>
      <c r="DQ14" s="74"/>
      <c r="DR14" s="74"/>
      <c r="DS14" s="154"/>
    </row>
    <row r="15" spans="1:123" s="43" customFormat="1" ht="14.45" customHeight="1" x14ac:dyDescent="0.15">
      <c r="A15" s="70">
        <v>414410004</v>
      </c>
      <c r="B15" s="60" t="s">
        <v>1691</v>
      </c>
      <c r="C15" s="60" t="s">
        <v>1711</v>
      </c>
      <c r="D15" s="60">
        <v>41441</v>
      </c>
      <c r="E15" s="60" t="s">
        <v>2094</v>
      </c>
      <c r="F15" s="60">
        <v>4</v>
      </c>
      <c r="G15" s="56" t="s">
        <v>2119</v>
      </c>
      <c r="H15" s="69">
        <v>81530</v>
      </c>
      <c r="I15" s="69">
        <v>26524</v>
      </c>
      <c r="J15" s="69">
        <v>20593</v>
      </c>
      <c r="K15" s="69">
        <v>5931</v>
      </c>
      <c r="L15" s="69">
        <v>0</v>
      </c>
      <c r="M15" s="69">
        <v>0</v>
      </c>
      <c r="N15" s="69">
        <v>0</v>
      </c>
      <c r="O15" s="69">
        <v>0</v>
      </c>
      <c r="P15" s="69">
        <v>55006</v>
      </c>
      <c r="Q15" s="69">
        <v>50776</v>
      </c>
      <c r="R15" s="69">
        <v>4230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71">
        <v>0</v>
      </c>
      <c r="AK15" s="69">
        <v>81530</v>
      </c>
      <c r="AL15" s="69">
        <v>26524</v>
      </c>
      <c r="AM15" s="65">
        <v>20593</v>
      </c>
      <c r="AN15" s="65">
        <v>5931</v>
      </c>
      <c r="AO15" s="65"/>
      <c r="AP15" s="65"/>
      <c r="AQ15" s="65"/>
      <c r="AR15" s="65"/>
      <c r="AS15" s="69">
        <v>55006</v>
      </c>
      <c r="AT15" s="65">
        <v>50776</v>
      </c>
      <c r="AU15" s="65">
        <v>4230</v>
      </c>
      <c r="AV15" s="65"/>
      <c r="AW15" s="65"/>
      <c r="AX15" s="65"/>
      <c r="AY15" s="65"/>
      <c r="AZ15" s="69">
        <v>0</v>
      </c>
      <c r="BA15" s="65"/>
      <c r="BB15" s="65"/>
      <c r="BC15" s="65"/>
      <c r="BD15" s="65"/>
      <c r="BE15" s="65"/>
      <c r="BF15" s="65"/>
      <c r="BG15" s="65"/>
      <c r="BH15" s="69">
        <v>0</v>
      </c>
      <c r="BI15" s="65"/>
      <c r="BJ15" s="65"/>
      <c r="BK15" s="65"/>
      <c r="BL15" s="65"/>
      <c r="BM15" s="65"/>
      <c r="BN15" s="65"/>
      <c r="BO15" s="69">
        <v>0</v>
      </c>
      <c r="BP15" s="69">
        <v>0</v>
      </c>
      <c r="BQ15" s="65"/>
      <c r="BR15" s="65"/>
      <c r="BS15" s="65"/>
      <c r="BT15" s="65"/>
      <c r="BU15" s="65"/>
      <c r="BV15" s="65"/>
      <c r="BW15" s="69">
        <v>0</v>
      </c>
      <c r="BX15" s="65"/>
      <c r="BY15" s="65"/>
      <c r="BZ15" s="65"/>
      <c r="CA15" s="65"/>
      <c r="CB15" s="65"/>
      <c r="CC15" s="65"/>
      <c r="CD15" s="69">
        <v>0</v>
      </c>
      <c r="CE15" s="65"/>
      <c r="CF15" s="65"/>
      <c r="CG15" s="65"/>
      <c r="CH15" s="65"/>
      <c r="CI15" s="65"/>
      <c r="CJ15" s="65"/>
      <c r="CK15" s="65"/>
      <c r="CL15" s="69">
        <v>0</v>
      </c>
      <c r="CM15" s="65"/>
      <c r="CN15" s="65"/>
      <c r="CO15" s="65"/>
      <c r="CP15" s="68"/>
      <c r="CQ15" s="68"/>
      <c r="CR15" s="148">
        <v>1078630</v>
      </c>
      <c r="CS15" s="148">
        <v>539314</v>
      </c>
      <c r="CT15" s="104">
        <v>0</v>
      </c>
      <c r="CU15" s="128">
        <v>0</v>
      </c>
      <c r="CV15" s="72"/>
      <c r="CW15" s="72"/>
      <c r="CX15" s="72"/>
      <c r="CY15" s="72"/>
      <c r="CZ15" s="72"/>
      <c r="DA15" s="72"/>
      <c r="DB15" s="72"/>
      <c r="DC15" s="72"/>
      <c r="DD15" s="72"/>
      <c r="DE15" s="69">
        <v>0</v>
      </c>
      <c r="DF15" s="69">
        <v>0</v>
      </c>
      <c r="DG15" s="73"/>
      <c r="DH15" s="74"/>
      <c r="DI15" s="75"/>
      <c r="DJ15" s="75"/>
      <c r="DK15" s="76">
        <v>0</v>
      </c>
      <c r="DL15" s="74"/>
      <c r="DM15" s="74"/>
      <c r="DN15" s="74"/>
      <c r="DO15" s="74"/>
      <c r="DP15" s="75"/>
      <c r="DQ15" s="74"/>
      <c r="DR15" s="74"/>
      <c r="DS15" s="154"/>
    </row>
    <row r="16" spans="1:123" s="43" customFormat="1" ht="14.45" customHeight="1" x14ac:dyDescent="0.15">
      <c r="A16" s="70">
        <v>414410005</v>
      </c>
      <c r="B16" s="60" t="s">
        <v>1691</v>
      </c>
      <c r="C16" s="60" t="s">
        <v>1711</v>
      </c>
      <c r="D16" s="60">
        <v>41441</v>
      </c>
      <c r="E16" s="60" t="s">
        <v>2093</v>
      </c>
      <c r="F16" s="60">
        <v>5</v>
      </c>
      <c r="G16" s="56" t="s">
        <v>2119</v>
      </c>
      <c r="H16" s="69">
        <v>41519</v>
      </c>
      <c r="I16" s="69">
        <v>6141</v>
      </c>
      <c r="J16" s="69">
        <v>6141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35378</v>
      </c>
      <c r="Q16" s="69">
        <v>33022</v>
      </c>
      <c r="R16" s="69">
        <v>2356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0</v>
      </c>
      <c r="AJ16" s="71">
        <v>0</v>
      </c>
      <c r="AK16" s="69">
        <v>41519</v>
      </c>
      <c r="AL16" s="69">
        <v>6141</v>
      </c>
      <c r="AM16" s="65">
        <v>6141</v>
      </c>
      <c r="AN16" s="65">
        <v>0</v>
      </c>
      <c r="AO16" s="65"/>
      <c r="AP16" s="65"/>
      <c r="AQ16" s="65"/>
      <c r="AR16" s="65"/>
      <c r="AS16" s="69">
        <v>35378</v>
      </c>
      <c r="AT16" s="65">
        <v>33022</v>
      </c>
      <c r="AU16" s="65">
        <v>2356</v>
      </c>
      <c r="AV16" s="65"/>
      <c r="AW16" s="65"/>
      <c r="AX16" s="65"/>
      <c r="AY16" s="65"/>
      <c r="AZ16" s="69">
        <v>0</v>
      </c>
      <c r="BA16" s="65"/>
      <c r="BB16" s="65"/>
      <c r="BC16" s="65"/>
      <c r="BD16" s="65"/>
      <c r="BE16" s="65"/>
      <c r="BF16" s="65"/>
      <c r="BG16" s="65"/>
      <c r="BH16" s="69">
        <v>0</v>
      </c>
      <c r="BI16" s="65"/>
      <c r="BJ16" s="65"/>
      <c r="BK16" s="65"/>
      <c r="BL16" s="65"/>
      <c r="BM16" s="65"/>
      <c r="BN16" s="65"/>
      <c r="BO16" s="69">
        <v>0</v>
      </c>
      <c r="BP16" s="69">
        <v>0</v>
      </c>
      <c r="BQ16" s="65"/>
      <c r="BR16" s="65"/>
      <c r="BS16" s="65"/>
      <c r="BT16" s="65"/>
      <c r="BU16" s="65"/>
      <c r="BV16" s="65"/>
      <c r="BW16" s="69">
        <v>0</v>
      </c>
      <c r="BX16" s="65"/>
      <c r="BY16" s="65"/>
      <c r="BZ16" s="65"/>
      <c r="CA16" s="65"/>
      <c r="CB16" s="65"/>
      <c r="CC16" s="65"/>
      <c r="CD16" s="69">
        <v>0</v>
      </c>
      <c r="CE16" s="65"/>
      <c r="CF16" s="65"/>
      <c r="CG16" s="65"/>
      <c r="CH16" s="65"/>
      <c r="CI16" s="65"/>
      <c r="CJ16" s="65"/>
      <c r="CK16" s="65"/>
      <c r="CL16" s="69">
        <v>0</v>
      </c>
      <c r="CM16" s="65"/>
      <c r="CN16" s="65"/>
      <c r="CO16" s="65"/>
      <c r="CP16" s="68"/>
      <c r="CQ16" s="68"/>
      <c r="CR16" s="148">
        <v>516960</v>
      </c>
      <c r="CS16" s="148">
        <v>258479</v>
      </c>
      <c r="CT16" s="104">
        <v>0</v>
      </c>
      <c r="CU16" s="128">
        <v>0</v>
      </c>
      <c r="CV16" s="72"/>
      <c r="CW16" s="72"/>
      <c r="CX16" s="72"/>
      <c r="CY16" s="72"/>
      <c r="CZ16" s="72"/>
      <c r="DA16" s="72"/>
      <c r="DB16" s="72"/>
      <c r="DC16" s="72"/>
      <c r="DD16" s="72"/>
      <c r="DE16" s="69">
        <v>0</v>
      </c>
      <c r="DF16" s="69">
        <v>0</v>
      </c>
      <c r="DG16" s="73"/>
      <c r="DH16" s="74"/>
      <c r="DI16" s="75"/>
      <c r="DJ16" s="75"/>
      <c r="DK16" s="76">
        <v>0</v>
      </c>
      <c r="DL16" s="74"/>
      <c r="DM16" s="74"/>
      <c r="DN16" s="74"/>
      <c r="DO16" s="74"/>
      <c r="DP16" s="75"/>
      <c r="DQ16" s="74"/>
      <c r="DR16" s="74"/>
      <c r="DS16" s="154"/>
    </row>
    <row r="17" spans="1:123" s="43" customFormat="1" ht="14.45" customHeight="1" x14ac:dyDescent="0.15">
      <c r="A17" s="70">
        <v>414410006</v>
      </c>
      <c r="B17" s="60" t="s">
        <v>1691</v>
      </c>
      <c r="C17" s="60" t="s">
        <v>1711</v>
      </c>
      <c r="D17" s="60">
        <v>41441</v>
      </c>
      <c r="E17" s="60" t="s">
        <v>2106</v>
      </c>
      <c r="F17" s="60">
        <v>6</v>
      </c>
      <c r="G17" s="56" t="s">
        <v>2119</v>
      </c>
      <c r="H17" s="69">
        <v>65346</v>
      </c>
      <c r="I17" s="69">
        <v>2124</v>
      </c>
      <c r="J17" s="69">
        <v>2124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63222</v>
      </c>
      <c r="Q17" s="69">
        <v>62089</v>
      </c>
      <c r="R17" s="69">
        <v>1133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71">
        <v>0</v>
      </c>
      <c r="AK17" s="69">
        <v>65346</v>
      </c>
      <c r="AL17" s="69">
        <v>2124</v>
      </c>
      <c r="AM17" s="65">
        <v>2124</v>
      </c>
      <c r="AN17" s="65">
        <v>0</v>
      </c>
      <c r="AO17" s="65"/>
      <c r="AP17" s="65"/>
      <c r="AQ17" s="65"/>
      <c r="AR17" s="65"/>
      <c r="AS17" s="69">
        <v>63222</v>
      </c>
      <c r="AT17" s="65">
        <v>62089</v>
      </c>
      <c r="AU17" s="65">
        <v>1133</v>
      </c>
      <c r="AV17" s="65"/>
      <c r="AW17" s="65"/>
      <c r="AX17" s="65"/>
      <c r="AY17" s="65"/>
      <c r="AZ17" s="69">
        <v>0</v>
      </c>
      <c r="BA17" s="65"/>
      <c r="BB17" s="65"/>
      <c r="BC17" s="65"/>
      <c r="BD17" s="65"/>
      <c r="BE17" s="65"/>
      <c r="BF17" s="65"/>
      <c r="BG17" s="65"/>
      <c r="BH17" s="69">
        <v>0</v>
      </c>
      <c r="BI17" s="65"/>
      <c r="BJ17" s="65"/>
      <c r="BK17" s="65"/>
      <c r="BL17" s="65"/>
      <c r="BM17" s="65"/>
      <c r="BN17" s="65"/>
      <c r="BO17" s="69">
        <v>0</v>
      </c>
      <c r="BP17" s="69">
        <v>0</v>
      </c>
      <c r="BQ17" s="65"/>
      <c r="BR17" s="65"/>
      <c r="BS17" s="65"/>
      <c r="BT17" s="65"/>
      <c r="BU17" s="65"/>
      <c r="BV17" s="65"/>
      <c r="BW17" s="69">
        <v>0</v>
      </c>
      <c r="BX17" s="65"/>
      <c r="BY17" s="65"/>
      <c r="BZ17" s="65"/>
      <c r="CA17" s="65"/>
      <c r="CB17" s="65"/>
      <c r="CC17" s="65"/>
      <c r="CD17" s="69">
        <v>0</v>
      </c>
      <c r="CE17" s="65"/>
      <c r="CF17" s="65"/>
      <c r="CG17" s="65"/>
      <c r="CH17" s="65"/>
      <c r="CI17" s="65"/>
      <c r="CJ17" s="65"/>
      <c r="CK17" s="65"/>
      <c r="CL17" s="69">
        <v>0</v>
      </c>
      <c r="CM17" s="65"/>
      <c r="CN17" s="65"/>
      <c r="CO17" s="65"/>
      <c r="CP17" s="68"/>
      <c r="CQ17" s="68"/>
      <c r="CR17" s="148">
        <v>762592</v>
      </c>
      <c r="CS17" s="148">
        <v>381295</v>
      </c>
      <c r="CT17" s="104">
        <v>0</v>
      </c>
      <c r="CU17" s="128">
        <v>0</v>
      </c>
      <c r="CV17" s="72"/>
      <c r="CW17" s="72"/>
      <c r="CX17" s="72"/>
      <c r="CY17" s="72"/>
      <c r="CZ17" s="72"/>
      <c r="DA17" s="72"/>
      <c r="DB17" s="72"/>
      <c r="DC17" s="72"/>
      <c r="DD17" s="72"/>
      <c r="DE17" s="69">
        <v>0</v>
      </c>
      <c r="DF17" s="69">
        <v>0</v>
      </c>
      <c r="DG17" s="73"/>
      <c r="DH17" s="74"/>
      <c r="DI17" s="75"/>
      <c r="DJ17" s="75"/>
      <c r="DK17" s="76">
        <v>0</v>
      </c>
      <c r="DL17" s="74"/>
      <c r="DM17" s="74"/>
      <c r="DN17" s="74"/>
      <c r="DO17" s="74"/>
      <c r="DP17" s="75"/>
      <c r="DQ17" s="74"/>
      <c r="DR17" s="74"/>
      <c r="DS17" s="154"/>
    </row>
    <row r="18" spans="1:123" s="43" customFormat="1" ht="14.45" customHeight="1" x14ac:dyDescent="0.15">
      <c r="A18" s="70">
        <v>414410007</v>
      </c>
      <c r="B18" s="60" t="s">
        <v>1691</v>
      </c>
      <c r="C18" s="60" t="s">
        <v>1711</v>
      </c>
      <c r="D18" s="60">
        <v>41441</v>
      </c>
      <c r="E18" s="60" t="s">
        <v>2107</v>
      </c>
      <c r="F18" s="60">
        <v>7</v>
      </c>
      <c r="G18" s="56" t="s">
        <v>2119</v>
      </c>
      <c r="H18" s="69">
        <v>57990</v>
      </c>
      <c r="I18" s="69">
        <v>47890</v>
      </c>
      <c r="J18" s="69">
        <v>47890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10100</v>
      </c>
      <c r="Q18" s="69">
        <v>10100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71">
        <v>0</v>
      </c>
      <c r="AK18" s="69">
        <v>57990</v>
      </c>
      <c r="AL18" s="69">
        <v>47890</v>
      </c>
      <c r="AM18" s="65">
        <v>47890</v>
      </c>
      <c r="AN18" s="65">
        <v>0</v>
      </c>
      <c r="AO18" s="65"/>
      <c r="AP18" s="65"/>
      <c r="AQ18" s="65"/>
      <c r="AR18" s="65"/>
      <c r="AS18" s="69">
        <v>10100</v>
      </c>
      <c r="AT18" s="65">
        <v>10100</v>
      </c>
      <c r="AU18" s="65">
        <v>0</v>
      </c>
      <c r="AV18" s="65"/>
      <c r="AW18" s="65"/>
      <c r="AX18" s="65"/>
      <c r="AY18" s="65"/>
      <c r="AZ18" s="69">
        <v>0</v>
      </c>
      <c r="BA18" s="65"/>
      <c r="BB18" s="65"/>
      <c r="BC18" s="65"/>
      <c r="BD18" s="65"/>
      <c r="BE18" s="65"/>
      <c r="BF18" s="65"/>
      <c r="BG18" s="65"/>
      <c r="BH18" s="69">
        <v>0</v>
      </c>
      <c r="BI18" s="65"/>
      <c r="BJ18" s="65"/>
      <c r="BK18" s="65"/>
      <c r="BL18" s="65"/>
      <c r="BM18" s="65"/>
      <c r="BN18" s="65"/>
      <c r="BO18" s="69">
        <v>0</v>
      </c>
      <c r="BP18" s="69">
        <v>0</v>
      </c>
      <c r="BQ18" s="65"/>
      <c r="BR18" s="65"/>
      <c r="BS18" s="65"/>
      <c r="BT18" s="65"/>
      <c r="BU18" s="65"/>
      <c r="BV18" s="65"/>
      <c r="BW18" s="69">
        <v>0</v>
      </c>
      <c r="BX18" s="65"/>
      <c r="BY18" s="65"/>
      <c r="BZ18" s="65"/>
      <c r="CA18" s="65"/>
      <c r="CB18" s="65"/>
      <c r="CC18" s="65"/>
      <c r="CD18" s="69">
        <v>0</v>
      </c>
      <c r="CE18" s="65"/>
      <c r="CF18" s="65"/>
      <c r="CG18" s="65"/>
      <c r="CH18" s="65"/>
      <c r="CI18" s="65"/>
      <c r="CJ18" s="65"/>
      <c r="CK18" s="65"/>
      <c r="CL18" s="69">
        <v>0</v>
      </c>
      <c r="CM18" s="65"/>
      <c r="CN18" s="65"/>
      <c r="CO18" s="65"/>
      <c r="CP18" s="68"/>
      <c r="CQ18" s="68"/>
      <c r="CR18" s="148">
        <v>1121840</v>
      </c>
      <c r="CS18" s="148">
        <v>560920</v>
      </c>
      <c r="CT18" s="104">
        <v>0</v>
      </c>
      <c r="CU18" s="128">
        <v>0</v>
      </c>
      <c r="CV18" s="72"/>
      <c r="CW18" s="72"/>
      <c r="CX18" s="72"/>
      <c r="CY18" s="72"/>
      <c r="CZ18" s="72"/>
      <c r="DA18" s="72"/>
      <c r="DB18" s="72"/>
      <c r="DC18" s="72"/>
      <c r="DD18" s="72"/>
      <c r="DE18" s="69">
        <v>0</v>
      </c>
      <c r="DF18" s="69">
        <v>0</v>
      </c>
      <c r="DG18" s="73"/>
      <c r="DH18" s="74"/>
      <c r="DI18" s="75"/>
      <c r="DJ18" s="75"/>
      <c r="DK18" s="76">
        <v>0</v>
      </c>
      <c r="DL18" s="74"/>
      <c r="DM18" s="74"/>
      <c r="DN18" s="74"/>
      <c r="DO18" s="74"/>
      <c r="DP18" s="75"/>
      <c r="DQ18" s="74"/>
      <c r="DR18" s="74"/>
      <c r="DS18" s="154"/>
    </row>
    <row r="19" spans="1:123" s="43" customFormat="1" ht="14.45" customHeight="1" x14ac:dyDescent="0.15">
      <c r="A19" s="70">
        <v>414410008</v>
      </c>
      <c r="B19" s="60" t="s">
        <v>1691</v>
      </c>
      <c r="C19" s="60" t="s">
        <v>1711</v>
      </c>
      <c r="D19" s="60">
        <v>41441</v>
      </c>
      <c r="E19" s="60" t="s">
        <v>2108</v>
      </c>
      <c r="F19" s="60">
        <v>8</v>
      </c>
      <c r="G19" s="56" t="s">
        <v>2119</v>
      </c>
      <c r="H19" s="69">
        <v>328128</v>
      </c>
      <c r="I19" s="69">
        <v>129334</v>
      </c>
      <c r="J19" s="69">
        <v>129334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198794</v>
      </c>
      <c r="Q19" s="69">
        <v>75413</v>
      </c>
      <c r="R19" s="69">
        <v>123381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71">
        <v>0</v>
      </c>
      <c r="AK19" s="69">
        <v>328128</v>
      </c>
      <c r="AL19" s="69">
        <v>129334</v>
      </c>
      <c r="AM19" s="65">
        <v>129334</v>
      </c>
      <c r="AN19" s="65">
        <v>0</v>
      </c>
      <c r="AO19" s="65"/>
      <c r="AP19" s="65"/>
      <c r="AQ19" s="65"/>
      <c r="AR19" s="65"/>
      <c r="AS19" s="69">
        <v>198794</v>
      </c>
      <c r="AT19" s="65">
        <v>75413</v>
      </c>
      <c r="AU19" s="65">
        <v>123381</v>
      </c>
      <c r="AV19" s="65"/>
      <c r="AW19" s="65"/>
      <c r="AX19" s="65"/>
      <c r="AY19" s="65"/>
      <c r="AZ19" s="69">
        <v>0</v>
      </c>
      <c r="BA19" s="65"/>
      <c r="BB19" s="65"/>
      <c r="BC19" s="65"/>
      <c r="BD19" s="65"/>
      <c r="BE19" s="65"/>
      <c r="BF19" s="65"/>
      <c r="BG19" s="65"/>
      <c r="BH19" s="69">
        <v>0</v>
      </c>
      <c r="BI19" s="65"/>
      <c r="BJ19" s="65"/>
      <c r="BK19" s="65"/>
      <c r="BL19" s="65"/>
      <c r="BM19" s="65"/>
      <c r="BN19" s="65"/>
      <c r="BO19" s="69">
        <v>0</v>
      </c>
      <c r="BP19" s="69">
        <v>0</v>
      </c>
      <c r="BQ19" s="65"/>
      <c r="BR19" s="65"/>
      <c r="BS19" s="65"/>
      <c r="BT19" s="65"/>
      <c r="BU19" s="65"/>
      <c r="BV19" s="65"/>
      <c r="BW19" s="69">
        <v>0</v>
      </c>
      <c r="BX19" s="65"/>
      <c r="BY19" s="65"/>
      <c r="BZ19" s="65"/>
      <c r="CA19" s="65"/>
      <c r="CB19" s="65"/>
      <c r="CC19" s="65"/>
      <c r="CD19" s="69">
        <v>0</v>
      </c>
      <c r="CE19" s="65"/>
      <c r="CF19" s="65"/>
      <c r="CG19" s="65"/>
      <c r="CH19" s="65"/>
      <c r="CI19" s="65"/>
      <c r="CJ19" s="65"/>
      <c r="CK19" s="65"/>
      <c r="CL19" s="69">
        <v>0</v>
      </c>
      <c r="CM19" s="65"/>
      <c r="CN19" s="65"/>
      <c r="CO19" s="65"/>
      <c r="CP19" s="68"/>
      <c r="CQ19" s="68"/>
      <c r="CR19" s="148">
        <v>4015096</v>
      </c>
      <c r="CS19" s="148">
        <v>2007547</v>
      </c>
      <c r="CT19" s="104">
        <v>0</v>
      </c>
      <c r="CU19" s="128">
        <v>0</v>
      </c>
      <c r="CV19" s="72"/>
      <c r="CW19" s="72"/>
      <c r="CX19" s="72"/>
      <c r="CY19" s="72"/>
      <c r="CZ19" s="72"/>
      <c r="DA19" s="72"/>
      <c r="DB19" s="72"/>
      <c r="DC19" s="72"/>
      <c r="DD19" s="72"/>
      <c r="DE19" s="69">
        <v>0</v>
      </c>
      <c r="DF19" s="69">
        <v>0</v>
      </c>
      <c r="DG19" s="73"/>
      <c r="DH19" s="74"/>
      <c r="DI19" s="75"/>
      <c r="DJ19" s="75"/>
      <c r="DK19" s="76">
        <v>0</v>
      </c>
      <c r="DL19" s="74"/>
      <c r="DM19" s="74"/>
      <c r="DN19" s="74"/>
      <c r="DO19" s="74"/>
      <c r="DP19" s="75"/>
      <c r="DQ19" s="74"/>
      <c r="DR19" s="74"/>
      <c r="DS19" s="154"/>
    </row>
    <row r="20" spans="1:123" s="43" customFormat="1" ht="14.45" customHeight="1" x14ac:dyDescent="0.15">
      <c r="A20" s="70">
        <v>414410009</v>
      </c>
      <c r="B20" s="60" t="s">
        <v>1691</v>
      </c>
      <c r="C20" s="60" t="s">
        <v>1711</v>
      </c>
      <c r="D20" s="60">
        <v>41441</v>
      </c>
      <c r="E20" s="60" t="s">
        <v>2109</v>
      </c>
      <c r="F20" s="60">
        <v>9</v>
      </c>
      <c r="G20" s="56" t="s">
        <v>2119</v>
      </c>
      <c r="H20" s="69">
        <v>81345</v>
      </c>
      <c r="I20" s="69">
        <v>50998</v>
      </c>
      <c r="J20" s="69">
        <v>36836</v>
      </c>
      <c r="K20" s="69">
        <v>14162</v>
      </c>
      <c r="L20" s="69">
        <v>0</v>
      </c>
      <c r="M20" s="69">
        <v>0</v>
      </c>
      <c r="N20" s="69">
        <v>0</v>
      </c>
      <c r="O20" s="69">
        <v>0</v>
      </c>
      <c r="P20" s="69">
        <v>30347</v>
      </c>
      <c r="Q20" s="69">
        <v>28355</v>
      </c>
      <c r="R20" s="69">
        <v>1992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71">
        <v>0</v>
      </c>
      <c r="AK20" s="69">
        <v>81345</v>
      </c>
      <c r="AL20" s="69">
        <v>50998</v>
      </c>
      <c r="AM20" s="65">
        <v>36836</v>
      </c>
      <c r="AN20" s="65">
        <v>14162</v>
      </c>
      <c r="AO20" s="65"/>
      <c r="AP20" s="65"/>
      <c r="AQ20" s="65"/>
      <c r="AR20" s="65"/>
      <c r="AS20" s="69">
        <v>30347</v>
      </c>
      <c r="AT20" s="65">
        <v>28355</v>
      </c>
      <c r="AU20" s="65">
        <v>1992</v>
      </c>
      <c r="AV20" s="65"/>
      <c r="AW20" s="65"/>
      <c r="AX20" s="65"/>
      <c r="AY20" s="65"/>
      <c r="AZ20" s="69">
        <v>0</v>
      </c>
      <c r="BA20" s="65"/>
      <c r="BB20" s="65"/>
      <c r="BC20" s="65"/>
      <c r="BD20" s="65"/>
      <c r="BE20" s="65"/>
      <c r="BF20" s="65"/>
      <c r="BG20" s="65"/>
      <c r="BH20" s="69">
        <v>0</v>
      </c>
      <c r="BI20" s="65"/>
      <c r="BJ20" s="65"/>
      <c r="BK20" s="65"/>
      <c r="BL20" s="65"/>
      <c r="BM20" s="65"/>
      <c r="BN20" s="65"/>
      <c r="BO20" s="69">
        <v>0</v>
      </c>
      <c r="BP20" s="69">
        <v>0</v>
      </c>
      <c r="BQ20" s="65"/>
      <c r="BR20" s="65"/>
      <c r="BS20" s="65"/>
      <c r="BT20" s="65"/>
      <c r="BU20" s="65"/>
      <c r="BV20" s="65"/>
      <c r="BW20" s="69">
        <v>0</v>
      </c>
      <c r="BX20" s="65"/>
      <c r="BY20" s="65"/>
      <c r="BZ20" s="65"/>
      <c r="CA20" s="65"/>
      <c r="CB20" s="65"/>
      <c r="CC20" s="65"/>
      <c r="CD20" s="69">
        <v>0</v>
      </c>
      <c r="CE20" s="65"/>
      <c r="CF20" s="65"/>
      <c r="CG20" s="65"/>
      <c r="CH20" s="65"/>
      <c r="CI20" s="65"/>
      <c r="CJ20" s="65"/>
      <c r="CK20" s="65"/>
      <c r="CL20" s="69">
        <v>0</v>
      </c>
      <c r="CM20" s="65"/>
      <c r="CN20" s="65"/>
      <c r="CO20" s="65"/>
      <c r="CP20" s="68"/>
      <c r="CQ20" s="68"/>
      <c r="CR20" s="148">
        <v>1219906</v>
      </c>
      <c r="CS20" s="148">
        <v>609953</v>
      </c>
      <c r="CT20" s="104">
        <v>0</v>
      </c>
      <c r="CU20" s="128">
        <v>0</v>
      </c>
      <c r="CV20" s="72"/>
      <c r="CW20" s="72"/>
      <c r="CX20" s="72"/>
      <c r="CY20" s="72"/>
      <c r="CZ20" s="72"/>
      <c r="DA20" s="72"/>
      <c r="DB20" s="72"/>
      <c r="DC20" s="72"/>
      <c r="DD20" s="72"/>
      <c r="DE20" s="69">
        <v>0</v>
      </c>
      <c r="DF20" s="69">
        <v>0</v>
      </c>
      <c r="DG20" s="73"/>
      <c r="DH20" s="74"/>
      <c r="DI20" s="75"/>
      <c r="DJ20" s="75"/>
      <c r="DK20" s="76">
        <v>0</v>
      </c>
      <c r="DL20" s="74"/>
      <c r="DM20" s="74"/>
      <c r="DN20" s="74"/>
      <c r="DO20" s="74"/>
      <c r="DP20" s="75"/>
      <c r="DQ20" s="74"/>
      <c r="DR20" s="74"/>
      <c r="DS20" s="154"/>
    </row>
    <row r="21" spans="1:123" s="43" customFormat="1" ht="14.45" customHeight="1" x14ac:dyDescent="0.15">
      <c r="A21" s="70">
        <v>414410010</v>
      </c>
      <c r="B21" s="60" t="s">
        <v>1691</v>
      </c>
      <c r="C21" s="60" t="s">
        <v>1711</v>
      </c>
      <c r="D21" s="60">
        <v>41441</v>
      </c>
      <c r="E21" s="60" t="s">
        <v>2092</v>
      </c>
      <c r="F21" s="60">
        <v>10</v>
      </c>
      <c r="G21" s="56" t="s">
        <v>2119</v>
      </c>
      <c r="H21" s="69">
        <v>92808</v>
      </c>
      <c r="I21" s="69">
        <v>46688</v>
      </c>
      <c r="J21" s="69">
        <v>28456</v>
      </c>
      <c r="K21" s="69">
        <v>18232</v>
      </c>
      <c r="L21" s="69">
        <v>0</v>
      </c>
      <c r="M21" s="69">
        <v>0</v>
      </c>
      <c r="N21" s="69">
        <v>0</v>
      </c>
      <c r="O21" s="69">
        <v>0</v>
      </c>
      <c r="P21" s="69">
        <v>46120</v>
      </c>
      <c r="Q21" s="69">
        <v>32707</v>
      </c>
      <c r="R21" s="69">
        <v>13413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71">
        <v>0</v>
      </c>
      <c r="AK21" s="69">
        <v>92808</v>
      </c>
      <c r="AL21" s="69">
        <v>46688</v>
      </c>
      <c r="AM21" s="65">
        <v>28456</v>
      </c>
      <c r="AN21" s="65">
        <v>18232</v>
      </c>
      <c r="AO21" s="65"/>
      <c r="AP21" s="65"/>
      <c r="AQ21" s="65"/>
      <c r="AR21" s="65"/>
      <c r="AS21" s="69">
        <v>46120</v>
      </c>
      <c r="AT21" s="65">
        <v>32707</v>
      </c>
      <c r="AU21" s="65">
        <v>13413</v>
      </c>
      <c r="AV21" s="65"/>
      <c r="AW21" s="65"/>
      <c r="AX21" s="65"/>
      <c r="AY21" s="65"/>
      <c r="AZ21" s="69">
        <v>0</v>
      </c>
      <c r="BA21" s="65"/>
      <c r="BB21" s="65"/>
      <c r="BC21" s="65"/>
      <c r="BD21" s="65"/>
      <c r="BE21" s="65"/>
      <c r="BF21" s="65"/>
      <c r="BG21" s="65"/>
      <c r="BH21" s="69">
        <v>0</v>
      </c>
      <c r="BI21" s="65"/>
      <c r="BJ21" s="65"/>
      <c r="BK21" s="65"/>
      <c r="BL21" s="65"/>
      <c r="BM21" s="65"/>
      <c r="BN21" s="65"/>
      <c r="BO21" s="69">
        <v>0</v>
      </c>
      <c r="BP21" s="69">
        <v>0</v>
      </c>
      <c r="BQ21" s="65"/>
      <c r="BR21" s="65"/>
      <c r="BS21" s="65"/>
      <c r="BT21" s="65"/>
      <c r="BU21" s="65"/>
      <c r="BV21" s="65"/>
      <c r="BW21" s="69">
        <v>0</v>
      </c>
      <c r="BX21" s="65"/>
      <c r="BY21" s="65"/>
      <c r="BZ21" s="65"/>
      <c r="CA21" s="65"/>
      <c r="CB21" s="65"/>
      <c r="CC21" s="65"/>
      <c r="CD21" s="69">
        <v>0</v>
      </c>
      <c r="CE21" s="65"/>
      <c r="CF21" s="65"/>
      <c r="CG21" s="65"/>
      <c r="CH21" s="65"/>
      <c r="CI21" s="65"/>
      <c r="CJ21" s="65"/>
      <c r="CK21" s="65"/>
      <c r="CL21" s="69">
        <v>0</v>
      </c>
      <c r="CM21" s="65"/>
      <c r="CN21" s="65"/>
      <c r="CO21" s="65"/>
      <c r="CP21" s="68"/>
      <c r="CQ21" s="68"/>
      <c r="CR21" s="148">
        <v>1166507</v>
      </c>
      <c r="CS21" s="148">
        <v>583253</v>
      </c>
      <c r="CT21" s="104">
        <v>0</v>
      </c>
      <c r="CU21" s="128">
        <v>0</v>
      </c>
      <c r="CV21" s="72"/>
      <c r="CW21" s="72"/>
      <c r="CX21" s="72"/>
      <c r="CY21" s="72"/>
      <c r="CZ21" s="72"/>
      <c r="DA21" s="72"/>
      <c r="DB21" s="72"/>
      <c r="DC21" s="72"/>
      <c r="DD21" s="72"/>
      <c r="DE21" s="69">
        <v>0</v>
      </c>
      <c r="DF21" s="69">
        <v>0</v>
      </c>
      <c r="DG21" s="73"/>
      <c r="DH21" s="74"/>
      <c r="DI21" s="75"/>
      <c r="DJ21" s="75"/>
      <c r="DK21" s="76">
        <v>0</v>
      </c>
      <c r="DL21" s="74"/>
      <c r="DM21" s="74"/>
      <c r="DN21" s="74"/>
      <c r="DO21" s="74"/>
      <c r="DP21" s="75"/>
      <c r="DQ21" s="74"/>
      <c r="DR21" s="74"/>
      <c r="DS21" s="154"/>
    </row>
    <row r="22" spans="1:123" s="43" customFormat="1" ht="14.45" customHeight="1" x14ac:dyDescent="0.15">
      <c r="A22" s="70">
        <v>414410011</v>
      </c>
      <c r="B22" s="60" t="s">
        <v>1691</v>
      </c>
      <c r="C22" s="60" t="s">
        <v>1711</v>
      </c>
      <c r="D22" s="60">
        <v>41441</v>
      </c>
      <c r="E22" s="60" t="s">
        <v>2102</v>
      </c>
      <c r="F22" s="60">
        <v>11</v>
      </c>
      <c r="G22" s="56" t="s">
        <v>2119</v>
      </c>
      <c r="H22" s="69">
        <v>110647</v>
      </c>
      <c r="I22" s="69">
        <v>97964</v>
      </c>
      <c r="J22" s="69">
        <v>97964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12683</v>
      </c>
      <c r="Q22" s="69">
        <v>10004</v>
      </c>
      <c r="R22" s="69">
        <v>2679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71">
        <v>0</v>
      </c>
      <c r="AK22" s="69">
        <v>110647</v>
      </c>
      <c r="AL22" s="69">
        <v>97964</v>
      </c>
      <c r="AM22" s="65">
        <v>97964</v>
      </c>
      <c r="AN22" s="65">
        <v>0</v>
      </c>
      <c r="AO22" s="65"/>
      <c r="AP22" s="65"/>
      <c r="AQ22" s="65"/>
      <c r="AR22" s="65"/>
      <c r="AS22" s="69">
        <v>12683</v>
      </c>
      <c r="AT22" s="65">
        <v>10004</v>
      </c>
      <c r="AU22" s="65">
        <v>2679</v>
      </c>
      <c r="AV22" s="65"/>
      <c r="AW22" s="65"/>
      <c r="AX22" s="65"/>
      <c r="AY22" s="65"/>
      <c r="AZ22" s="69">
        <v>0</v>
      </c>
      <c r="BA22" s="65"/>
      <c r="BB22" s="65"/>
      <c r="BC22" s="65"/>
      <c r="BD22" s="65"/>
      <c r="BE22" s="65"/>
      <c r="BF22" s="65"/>
      <c r="BG22" s="65"/>
      <c r="BH22" s="69">
        <v>0</v>
      </c>
      <c r="BI22" s="65"/>
      <c r="BJ22" s="65"/>
      <c r="BK22" s="65"/>
      <c r="BL22" s="65"/>
      <c r="BM22" s="65"/>
      <c r="BN22" s="65"/>
      <c r="BO22" s="69">
        <v>0</v>
      </c>
      <c r="BP22" s="69">
        <v>0</v>
      </c>
      <c r="BQ22" s="65"/>
      <c r="BR22" s="65"/>
      <c r="BS22" s="65"/>
      <c r="BT22" s="65"/>
      <c r="BU22" s="65"/>
      <c r="BV22" s="65"/>
      <c r="BW22" s="69">
        <v>0</v>
      </c>
      <c r="BX22" s="65"/>
      <c r="BY22" s="65"/>
      <c r="BZ22" s="65"/>
      <c r="CA22" s="65"/>
      <c r="CB22" s="65"/>
      <c r="CC22" s="65"/>
      <c r="CD22" s="69">
        <v>0</v>
      </c>
      <c r="CE22" s="65"/>
      <c r="CF22" s="65"/>
      <c r="CG22" s="65"/>
      <c r="CH22" s="65"/>
      <c r="CI22" s="65"/>
      <c r="CJ22" s="65"/>
      <c r="CK22" s="65"/>
      <c r="CL22" s="69">
        <v>0</v>
      </c>
      <c r="CM22" s="65"/>
      <c r="CN22" s="65"/>
      <c r="CO22" s="65"/>
      <c r="CP22" s="68"/>
      <c r="CQ22" s="68"/>
      <c r="CR22" s="148">
        <v>2181666</v>
      </c>
      <c r="CS22" s="148">
        <v>1090833</v>
      </c>
      <c r="CT22" s="104">
        <v>0</v>
      </c>
      <c r="CU22" s="128">
        <v>0</v>
      </c>
      <c r="CV22" s="72"/>
      <c r="CW22" s="72"/>
      <c r="CX22" s="72"/>
      <c r="CY22" s="72"/>
      <c r="CZ22" s="72"/>
      <c r="DA22" s="72"/>
      <c r="DB22" s="72"/>
      <c r="DC22" s="72"/>
      <c r="DD22" s="72"/>
      <c r="DE22" s="69">
        <v>0</v>
      </c>
      <c r="DF22" s="69">
        <v>0</v>
      </c>
      <c r="DG22" s="73"/>
      <c r="DH22" s="74"/>
      <c r="DI22" s="75"/>
      <c r="DJ22" s="75"/>
      <c r="DK22" s="76">
        <v>0</v>
      </c>
      <c r="DL22" s="74"/>
      <c r="DM22" s="74"/>
      <c r="DN22" s="74"/>
      <c r="DO22" s="74"/>
      <c r="DP22" s="75"/>
      <c r="DQ22" s="74"/>
      <c r="DR22" s="74"/>
      <c r="DS22" s="154"/>
    </row>
    <row r="23" spans="1:123" s="57" customFormat="1" ht="14.45" customHeight="1" x14ac:dyDescent="0.15">
      <c r="A23" s="70">
        <v>414410012</v>
      </c>
      <c r="B23" s="60" t="s">
        <v>1691</v>
      </c>
      <c r="C23" s="60" t="s">
        <v>1711</v>
      </c>
      <c r="D23" s="60">
        <v>41441</v>
      </c>
      <c r="E23" s="60" t="s">
        <v>1943</v>
      </c>
      <c r="F23" s="60">
        <v>12</v>
      </c>
      <c r="G23" s="56" t="s">
        <v>2119</v>
      </c>
      <c r="H23" s="69">
        <v>98528</v>
      </c>
      <c r="I23" s="69">
        <v>97348</v>
      </c>
      <c r="J23" s="69">
        <v>97348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1180</v>
      </c>
      <c r="Q23" s="69">
        <v>1180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71">
        <v>0</v>
      </c>
      <c r="AK23" s="69">
        <v>98528</v>
      </c>
      <c r="AL23" s="69">
        <v>97348</v>
      </c>
      <c r="AM23" s="65">
        <v>97348</v>
      </c>
      <c r="AN23" s="65">
        <v>0</v>
      </c>
      <c r="AO23" s="65"/>
      <c r="AP23" s="65"/>
      <c r="AQ23" s="65"/>
      <c r="AR23" s="65"/>
      <c r="AS23" s="69">
        <v>1180</v>
      </c>
      <c r="AT23" s="65">
        <v>1180</v>
      </c>
      <c r="AU23" s="65">
        <v>0</v>
      </c>
      <c r="AV23" s="65"/>
      <c r="AW23" s="65"/>
      <c r="AX23" s="65"/>
      <c r="AY23" s="65"/>
      <c r="AZ23" s="69">
        <v>0</v>
      </c>
      <c r="BA23" s="65"/>
      <c r="BB23" s="65"/>
      <c r="BC23" s="65"/>
      <c r="BD23" s="65"/>
      <c r="BE23" s="65"/>
      <c r="BF23" s="65"/>
      <c r="BG23" s="65"/>
      <c r="BH23" s="69">
        <v>0</v>
      </c>
      <c r="BI23" s="65"/>
      <c r="BJ23" s="65"/>
      <c r="BK23" s="65"/>
      <c r="BL23" s="65"/>
      <c r="BM23" s="65"/>
      <c r="BN23" s="65"/>
      <c r="BO23" s="69">
        <v>0</v>
      </c>
      <c r="BP23" s="69">
        <v>0</v>
      </c>
      <c r="BQ23" s="65"/>
      <c r="BR23" s="65"/>
      <c r="BS23" s="65"/>
      <c r="BT23" s="65"/>
      <c r="BU23" s="65"/>
      <c r="BV23" s="65"/>
      <c r="BW23" s="69">
        <v>0</v>
      </c>
      <c r="BX23" s="65"/>
      <c r="BY23" s="65"/>
      <c r="BZ23" s="65"/>
      <c r="CA23" s="65"/>
      <c r="CB23" s="65"/>
      <c r="CC23" s="65"/>
      <c r="CD23" s="69">
        <v>0</v>
      </c>
      <c r="CE23" s="65"/>
      <c r="CF23" s="65"/>
      <c r="CG23" s="65"/>
      <c r="CH23" s="65"/>
      <c r="CI23" s="65"/>
      <c r="CJ23" s="65"/>
      <c r="CK23" s="65"/>
      <c r="CL23" s="69">
        <v>0</v>
      </c>
      <c r="CM23" s="65"/>
      <c r="CN23" s="65"/>
      <c r="CO23" s="65"/>
      <c r="CP23" s="68"/>
      <c r="CQ23" s="68"/>
      <c r="CR23" s="148">
        <v>2057878</v>
      </c>
      <c r="CS23" s="148">
        <v>1028939</v>
      </c>
      <c r="CT23" s="104">
        <v>0</v>
      </c>
      <c r="CU23" s="128">
        <v>0</v>
      </c>
      <c r="CV23" s="72"/>
      <c r="CW23" s="72"/>
      <c r="CX23" s="72"/>
      <c r="CY23" s="72"/>
      <c r="CZ23" s="72"/>
      <c r="DA23" s="72"/>
      <c r="DB23" s="72"/>
      <c r="DC23" s="72"/>
      <c r="DD23" s="72"/>
      <c r="DE23" s="69">
        <v>0</v>
      </c>
      <c r="DF23" s="69">
        <v>0</v>
      </c>
      <c r="DG23" s="73"/>
      <c r="DH23" s="74"/>
      <c r="DI23" s="75"/>
      <c r="DJ23" s="75"/>
      <c r="DK23" s="76">
        <v>0</v>
      </c>
      <c r="DL23" s="74"/>
      <c r="DM23" s="74"/>
      <c r="DN23" s="74"/>
      <c r="DO23" s="74"/>
      <c r="DP23" s="75"/>
      <c r="DQ23" s="74"/>
      <c r="DR23" s="74"/>
      <c r="DS23" s="155"/>
    </row>
    <row r="24" spans="1:123" s="57" customFormat="1" ht="14.45" customHeight="1" x14ac:dyDescent="0.15">
      <c r="A24" s="70">
        <v>414410013</v>
      </c>
      <c r="B24" s="60" t="s">
        <v>1691</v>
      </c>
      <c r="C24" s="60" t="s">
        <v>1711</v>
      </c>
      <c r="D24" s="60">
        <v>41441</v>
      </c>
      <c r="E24" s="60" t="s">
        <v>2110</v>
      </c>
      <c r="F24" s="60">
        <v>13</v>
      </c>
      <c r="G24" s="56" t="s">
        <v>2119</v>
      </c>
      <c r="H24" s="69">
        <v>141322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141322</v>
      </c>
      <c r="Q24" s="69">
        <v>61582</v>
      </c>
      <c r="R24" s="69">
        <v>79740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71">
        <v>0</v>
      </c>
      <c r="AK24" s="69">
        <v>141322</v>
      </c>
      <c r="AL24" s="69">
        <v>0</v>
      </c>
      <c r="AM24" s="65">
        <v>0</v>
      </c>
      <c r="AN24" s="65">
        <v>0</v>
      </c>
      <c r="AO24" s="65"/>
      <c r="AP24" s="65"/>
      <c r="AQ24" s="65"/>
      <c r="AR24" s="65"/>
      <c r="AS24" s="69">
        <v>141322</v>
      </c>
      <c r="AT24" s="65">
        <v>61582</v>
      </c>
      <c r="AU24" s="65">
        <v>79740</v>
      </c>
      <c r="AV24" s="65"/>
      <c r="AW24" s="65"/>
      <c r="AX24" s="65"/>
      <c r="AY24" s="65"/>
      <c r="AZ24" s="69">
        <v>0</v>
      </c>
      <c r="BA24" s="65"/>
      <c r="BB24" s="65"/>
      <c r="BC24" s="65"/>
      <c r="BD24" s="65"/>
      <c r="BE24" s="65"/>
      <c r="BF24" s="65"/>
      <c r="BG24" s="65"/>
      <c r="BH24" s="69">
        <v>0</v>
      </c>
      <c r="BI24" s="65"/>
      <c r="BJ24" s="65"/>
      <c r="BK24" s="65"/>
      <c r="BL24" s="65"/>
      <c r="BM24" s="65"/>
      <c r="BN24" s="65"/>
      <c r="BO24" s="69">
        <v>0</v>
      </c>
      <c r="BP24" s="69">
        <v>0</v>
      </c>
      <c r="BQ24" s="65"/>
      <c r="BR24" s="65"/>
      <c r="BS24" s="65"/>
      <c r="BT24" s="65"/>
      <c r="BU24" s="65"/>
      <c r="BV24" s="65"/>
      <c r="BW24" s="69">
        <v>0</v>
      </c>
      <c r="BX24" s="65"/>
      <c r="BY24" s="65"/>
      <c r="BZ24" s="65"/>
      <c r="CA24" s="65"/>
      <c r="CB24" s="65"/>
      <c r="CC24" s="65"/>
      <c r="CD24" s="69">
        <v>0</v>
      </c>
      <c r="CE24" s="65"/>
      <c r="CF24" s="65"/>
      <c r="CG24" s="65"/>
      <c r="CH24" s="65"/>
      <c r="CI24" s="65"/>
      <c r="CJ24" s="65"/>
      <c r="CK24" s="65"/>
      <c r="CL24" s="69">
        <v>0</v>
      </c>
      <c r="CM24" s="65"/>
      <c r="CN24" s="65"/>
      <c r="CO24" s="65"/>
      <c r="CP24" s="68"/>
      <c r="CQ24" s="68"/>
      <c r="CR24" s="148">
        <v>789826</v>
      </c>
      <c r="CS24" s="148">
        <v>394913</v>
      </c>
      <c r="CT24" s="104">
        <v>0</v>
      </c>
      <c r="CU24" s="128">
        <v>0</v>
      </c>
      <c r="CV24" s="72"/>
      <c r="CW24" s="72"/>
      <c r="CX24" s="72"/>
      <c r="CY24" s="72"/>
      <c r="CZ24" s="72"/>
      <c r="DA24" s="72"/>
      <c r="DB24" s="72"/>
      <c r="DC24" s="72"/>
      <c r="DD24" s="72"/>
      <c r="DE24" s="69">
        <v>0</v>
      </c>
      <c r="DF24" s="69">
        <v>0</v>
      </c>
      <c r="DG24" s="73"/>
      <c r="DH24" s="74"/>
      <c r="DI24" s="75"/>
      <c r="DJ24" s="75"/>
      <c r="DK24" s="76">
        <v>0</v>
      </c>
      <c r="DL24" s="74"/>
      <c r="DM24" s="74"/>
      <c r="DN24" s="74"/>
      <c r="DO24" s="74"/>
      <c r="DP24" s="75"/>
      <c r="DQ24" s="74"/>
      <c r="DR24" s="74"/>
      <c r="DS24" s="155"/>
    </row>
    <row r="25" spans="1:123" s="57" customFormat="1" ht="14.45" customHeight="1" x14ac:dyDescent="0.15">
      <c r="A25" s="70">
        <v>414410014</v>
      </c>
      <c r="B25" s="60" t="s">
        <v>1691</v>
      </c>
      <c r="C25" s="60" t="s">
        <v>1711</v>
      </c>
      <c r="D25" s="60">
        <v>41441</v>
      </c>
      <c r="E25" s="60" t="s">
        <v>2111</v>
      </c>
      <c r="F25" s="60">
        <v>14</v>
      </c>
      <c r="G25" s="56" t="s">
        <v>2119</v>
      </c>
      <c r="H25" s="69">
        <v>175554</v>
      </c>
      <c r="I25" s="69">
        <v>1098</v>
      </c>
      <c r="J25" s="69">
        <v>0</v>
      </c>
      <c r="K25" s="69">
        <v>1098</v>
      </c>
      <c r="L25" s="69">
        <v>0</v>
      </c>
      <c r="M25" s="69">
        <v>0</v>
      </c>
      <c r="N25" s="69">
        <v>0</v>
      </c>
      <c r="O25" s="69">
        <v>0</v>
      </c>
      <c r="P25" s="69">
        <v>174456</v>
      </c>
      <c r="Q25" s="69">
        <v>137118</v>
      </c>
      <c r="R25" s="69">
        <v>37338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71">
        <v>0</v>
      </c>
      <c r="AK25" s="69">
        <v>175554</v>
      </c>
      <c r="AL25" s="69">
        <v>1098</v>
      </c>
      <c r="AM25" s="65">
        <v>0</v>
      </c>
      <c r="AN25" s="65">
        <v>1098</v>
      </c>
      <c r="AO25" s="65"/>
      <c r="AP25" s="65"/>
      <c r="AQ25" s="65"/>
      <c r="AR25" s="65"/>
      <c r="AS25" s="69">
        <v>174456</v>
      </c>
      <c r="AT25" s="65">
        <v>137118</v>
      </c>
      <c r="AU25" s="65">
        <v>37338</v>
      </c>
      <c r="AV25" s="65"/>
      <c r="AW25" s="65"/>
      <c r="AX25" s="65"/>
      <c r="AY25" s="65"/>
      <c r="AZ25" s="69">
        <v>0</v>
      </c>
      <c r="BA25" s="65"/>
      <c r="BB25" s="65"/>
      <c r="BC25" s="65"/>
      <c r="BD25" s="65"/>
      <c r="BE25" s="65"/>
      <c r="BF25" s="65"/>
      <c r="BG25" s="65"/>
      <c r="BH25" s="69">
        <v>0</v>
      </c>
      <c r="BI25" s="65"/>
      <c r="BJ25" s="65"/>
      <c r="BK25" s="65"/>
      <c r="BL25" s="65"/>
      <c r="BM25" s="65"/>
      <c r="BN25" s="65"/>
      <c r="BO25" s="69">
        <v>0</v>
      </c>
      <c r="BP25" s="69">
        <v>0</v>
      </c>
      <c r="BQ25" s="65"/>
      <c r="BR25" s="65"/>
      <c r="BS25" s="65"/>
      <c r="BT25" s="65"/>
      <c r="BU25" s="65"/>
      <c r="BV25" s="65"/>
      <c r="BW25" s="69">
        <v>0</v>
      </c>
      <c r="BX25" s="65"/>
      <c r="BY25" s="65"/>
      <c r="BZ25" s="65"/>
      <c r="CA25" s="65"/>
      <c r="CB25" s="65"/>
      <c r="CC25" s="65"/>
      <c r="CD25" s="69">
        <v>0</v>
      </c>
      <c r="CE25" s="65"/>
      <c r="CF25" s="65"/>
      <c r="CG25" s="65"/>
      <c r="CH25" s="65"/>
      <c r="CI25" s="65"/>
      <c r="CJ25" s="65"/>
      <c r="CK25" s="65"/>
      <c r="CL25" s="69">
        <v>0</v>
      </c>
      <c r="CM25" s="65"/>
      <c r="CN25" s="65"/>
      <c r="CO25" s="65"/>
      <c r="CP25" s="68"/>
      <c r="CQ25" s="68"/>
      <c r="CR25" s="148">
        <v>1716324</v>
      </c>
      <c r="CS25" s="148">
        <v>858161</v>
      </c>
      <c r="CT25" s="104">
        <v>0</v>
      </c>
      <c r="CU25" s="128">
        <v>0</v>
      </c>
      <c r="CV25" s="72"/>
      <c r="CW25" s="72"/>
      <c r="CX25" s="72"/>
      <c r="CY25" s="72"/>
      <c r="CZ25" s="72"/>
      <c r="DA25" s="72"/>
      <c r="DB25" s="72"/>
      <c r="DC25" s="72"/>
      <c r="DD25" s="72"/>
      <c r="DE25" s="69">
        <v>0</v>
      </c>
      <c r="DF25" s="69">
        <v>0</v>
      </c>
      <c r="DG25" s="73"/>
      <c r="DH25" s="74"/>
      <c r="DI25" s="75"/>
      <c r="DJ25" s="75"/>
      <c r="DK25" s="76">
        <v>0</v>
      </c>
      <c r="DL25" s="74"/>
      <c r="DM25" s="74"/>
      <c r="DN25" s="74"/>
      <c r="DO25" s="74"/>
      <c r="DP25" s="75"/>
      <c r="DQ25" s="74"/>
      <c r="DR25" s="74"/>
      <c r="DS25" s="155"/>
    </row>
    <row r="26" spans="1:123" s="57" customFormat="1" ht="14.45" customHeight="1" x14ac:dyDescent="0.15">
      <c r="A26" s="70">
        <v>414410015</v>
      </c>
      <c r="B26" s="60" t="s">
        <v>1691</v>
      </c>
      <c r="C26" s="60" t="s">
        <v>1711</v>
      </c>
      <c r="D26" s="60">
        <v>41441</v>
      </c>
      <c r="E26" s="60" t="s">
        <v>2112</v>
      </c>
      <c r="F26" s="60">
        <v>15</v>
      </c>
      <c r="G26" s="56" t="s">
        <v>2119</v>
      </c>
      <c r="H26" s="69">
        <v>177994</v>
      </c>
      <c r="I26" s="69">
        <v>12363</v>
      </c>
      <c r="J26" s="69">
        <v>2654</v>
      </c>
      <c r="K26" s="69">
        <v>9709</v>
      </c>
      <c r="L26" s="69">
        <v>0</v>
      </c>
      <c r="M26" s="69">
        <v>0</v>
      </c>
      <c r="N26" s="69">
        <v>0</v>
      </c>
      <c r="O26" s="69">
        <v>0</v>
      </c>
      <c r="P26" s="69">
        <v>165631</v>
      </c>
      <c r="Q26" s="69">
        <v>67980</v>
      </c>
      <c r="R26" s="69">
        <v>97651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71">
        <v>0</v>
      </c>
      <c r="AK26" s="69">
        <v>177994</v>
      </c>
      <c r="AL26" s="69">
        <v>12363</v>
      </c>
      <c r="AM26" s="65">
        <v>2654</v>
      </c>
      <c r="AN26" s="65">
        <v>9709</v>
      </c>
      <c r="AO26" s="65"/>
      <c r="AP26" s="65"/>
      <c r="AQ26" s="65"/>
      <c r="AR26" s="65"/>
      <c r="AS26" s="69">
        <v>165631</v>
      </c>
      <c r="AT26" s="65">
        <v>67980</v>
      </c>
      <c r="AU26" s="65">
        <v>97651</v>
      </c>
      <c r="AV26" s="65"/>
      <c r="AW26" s="65"/>
      <c r="AX26" s="65"/>
      <c r="AY26" s="65"/>
      <c r="AZ26" s="69">
        <v>0</v>
      </c>
      <c r="BA26" s="65"/>
      <c r="BB26" s="65"/>
      <c r="BC26" s="65"/>
      <c r="BD26" s="65"/>
      <c r="BE26" s="65"/>
      <c r="BF26" s="65"/>
      <c r="BG26" s="65"/>
      <c r="BH26" s="69">
        <v>0</v>
      </c>
      <c r="BI26" s="65"/>
      <c r="BJ26" s="65"/>
      <c r="BK26" s="65"/>
      <c r="BL26" s="65"/>
      <c r="BM26" s="65"/>
      <c r="BN26" s="65"/>
      <c r="BO26" s="69">
        <v>0</v>
      </c>
      <c r="BP26" s="69">
        <v>0</v>
      </c>
      <c r="BQ26" s="65"/>
      <c r="BR26" s="65"/>
      <c r="BS26" s="65"/>
      <c r="BT26" s="65"/>
      <c r="BU26" s="65"/>
      <c r="BV26" s="65"/>
      <c r="BW26" s="69">
        <v>0</v>
      </c>
      <c r="BX26" s="65"/>
      <c r="BY26" s="65"/>
      <c r="BZ26" s="65"/>
      <c r="CA26" s="65"/>
      <c r="CB26" s="65"/>
      <c r="CC26" s="65"/>
      <c r="CD26" s="69">
        <v>0</v>
      </c>
      <c r="CE26" s="65"/>
      <c r="CF26" s="65"/>
      <c r="CG26" s="65"/>
      <c r="CH26" s="65"/>
      <c r="CI26" s="65"/>
      <c r="CJ26" s="65"/>
      <c r="CK26" s="65"/>
      <c r="CL26" s="69">
        <v>0</v>
      </c>
      <c r="CM26" s="65"/>
      <c r="CN26" s="65"/>
      <c r="CO26" s="65"/>
      <c r="CP26" s="68"/>
      <c r="CQ26" s="68"/>
      <c r="CR26" s="148">
        <v>1256954</v>
      </c>
      <c r="CS26" s="148">
        <v>628477</v>
      </c>
      <c r="CT26" s="104">
        <v>0</v>
      </c>
      <c r="CU26" s="128">
        <v>0</v>
      </c>
      <c r="CV26" s="72"/>
      <c r="CW26" s="72"/>
      <c r="CX26" s="72"/>
      <c r="CY26" s="72"/>
      <c r="CZ26" s="72"/>
      <c r="DA26" s="72"/>
      <c r="DB26" s="72"/>
      <c r="DC26" s="72"/>
      <c r="DD26" s="72"/>
      <c r="DE26" s="69">
        <v>0</v>
      </c>
      <c r="DF26" s="69">
        <v>0</v>
      </c>
      <c r="DG26" s="73"/>
      <c r="DH26" s="74"/>
      <c r="DI26" s="75"/>
      <c r="DJ26" s="75"/>
      <c r="DK26" s="76">
        <v>0</v>
      </c>
      <c r="DL26" s="74"/>
      <c r="DM26" s="74"/>
      <c r="DN26" s="74"/>
      <c r="DO26" s="74"/>
      <c r="DP26" s="75"/>
      <c r="DQ26" s="74"/>
      <c r="DR26" s="74"/>
      <c r="DS26" s="155"/>
    </row>
    <row r="27" spans="1:123" s="57" customFormat="1" ht="14.45" customHeight="1" x14ac:dyDescent="0.15">
      <c r="A27" s="70">
        <v>414410016</v>
      </c>
      <c r="B27" s="60" t="s">
        <v>1691</v>
      </c>
      <c r="C27" s="60" t="s">
        <v>1711</v>
      </c>
      <c r="D27" s="60">
        <v>41441</v>
      </c>
      <c r="E27" s="60" t="s">
        <v>2091</v>
      </c>
      <c r="F27" s="60">
        <v>16</v>
      </c>
      <c r="G27" s="56" t="s">
        <v>2119</v>
      </c>
      <c r="H27" s="69">
        <v>67172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67172</v>
      </c>
      <c r="Q27" s="69">
        <v>3526</v>
      </c>
      <c r="R27" s="69">
        <v>63646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71">
        <v>0</v>
      </c>
      <c r="AK27" s="69">
        <v>67172</v>
      </c>
      <c r="AL27" s="69">
        <v>0</v>
      </c>
      <c r="AM27" s="65">
        <v>0</v>
      </c>
      <c r="AN27" s="65">
        <v>0</v>
      </c>
      <c r="AO27" s="65"/>
      <c r="AP27" s="65"/>
      <c r="AQ27" s="65"/>
      <c r="AR27" s="65"/>
      <c r="AS27" s="69">
        <v>67172</v>
      </c>
      <c r="AT27" s="65">
        <v>3526</v>
      </c>
      <c r="AU27" s="65">
        <v>63646</v>
      </c>
      <c r="AV27" s="65"/>
      <c r="AW27" s="65"/>
      <c r="AX27" s="65"/>
      <c r="AY27" s="65"/>
      <c r="AZ27" s="69">
        <v>0</v>
      </c>
      <c r="BA27" s="65"/>
      <c r="BB27" s="65"/>
      <c r="BC27" s="65"/>
      <c r="BD27" s="65"/>
      <c r="BE27" s="65"/>
      <c r="BF27" s="65"/>
      <c r="BG27" s="65"/>
      <c r="BH27" s="69">
        <v>0</v>
      </c>
      <c r="BI27" s="65"/>
      <c r="BJ27" s="65"/>
      <c r="BK27" s="65"/>
      <c r="BL27" s="65"/>
      <c r="BM27" s="65"/>
      <c r="BN27" s="65"/>
      <c r="BO27" s="69">
        <v>0</v>
      </c>
      <c r="BP27" s="69">
        <v>0</v>
      </c>
      <c r="BQ27" s="65"/>
      <c r="BR27" s="65"/>
      <c r="BS27" s="65"/>
      <c r="BT27" s="65"/>
      <c r="BU27" s="65"/>
      <c r="BV27" s="65"/>
      <c r="BW27" s="69">
        <v>0</v>
      </c>
      <c r="BX27" s="65"/>
      <c r="BY27" s="65"/>
      <c r="BZ27" s="65"/>
      <c r="CA27" s="65"/>
      <c r="CB27" s="65"/>
      <c r="CC27" s="65"/>
      <c r="CD27" s="69">
        <v>0</v>
      </c>
      <c r="CE27" s="65"/>
      <c r="CF27" s="65"/>
      <c r="CG27" s="65"/>
      <c r="CH27" s="65"/>
      <c r="CI27" s="65"/>
      <c r="CJ27" s="65"/>
      <c r="CK27" s="65"/>
      <c r="CL27" s="69">
        <v>0</v>
      </c>
      <c r="CM27" s="65"/>
      <c r="CN27" s="65"/>
      <c r="CO27" s="65"/>
      <c r="CP27" s="68"/>
      <c r="CQ27" s="68"/>
      <c r="CR27" s="148">
        <v>210647</v>
      </c>
      <c r="CS27" s="148">
        <v>105323</v>
      </c>
      <c r="CT27" s="104">
        <v>0</v>
      </c>
      <c r="CU27" s="128">
        <v>0</v>
      </c>
      <c r="CV27" s="72"/>
      <c r="CW27" s="72"/>
      <c r="CX27" s="72"/>
      <c r="CY27" s="72"/>
      <c r="CZ27" s="72"/>
      <c r="DA27" s="72"/>
      <c r="DB27" s="72"/>
      <c r="DC27" s="72"/>
      <c r="DD27" s="72"/>
      <c r="DE27" s="69">
        <v>0</v>
      </c>
      <c r="DF27" s="69">
        <v>0</v>
      </c>
      <c r="DG27" s="73"/>
      <c r="DH27" s="74"/>
      <c r="DI27" s="75"/>
      <c r="DJ27" s="75"/>
      <c r="DK27" s="76">
        <v>0</v>
      </c>
      <c r="DL27" s="74"/>
      <c r="DM27" s="74"/>
      <c r="DN27" s="74"/>
      <c r="DO27" s="74"/>
      <c r="DP27" s="75"/>
      <c r="DQ27" s="74"/>
      <c r="DR27" s="74"/>
      <c r="DS27" s="155"/>
    </row>
    <row r="28" spans="1:123" s="57" customFormat="1" ht="14.45" customHeight="1" x14ac:dyDescent="0.15">
      <c r="A28" s="70">
        <v>414410017</v>
      </c>
      <c r="B28" s="60" t="s">
        <v>1691</v>
      </c>
      <c r="C28" s="60" t="s">
        <v>1711</v>
      </c>
      <c r="D28" s="60">
        <v>41441</v>
      </c>
      <c r="E28" s="60" t="s">
        <v>2113</v>
      </c>
      <c r="F28" s="60">
        <v>17</v>
      </c>
      <c r="G28" s="56" t="s">
        <v>2119</v>
      </c>
      <c r="H28" s="69">
        <v>172511</v>
      </c>
      <c r="I28" s="69">
        <v>81266</v>
      </c>
      <c r="J28" s="69">
        <v>72506</v>
      </c>
      <c r="K28" s="69">
        <v>8760</v>
      </c>
      <c r="L28" s="69">
        <v>0</v>
      </c>
      <c r="M28" s="69">
        <v>0</v>
      </c>
      <c r="N28" s="69">
        <v>0</v>
      </c>
      <c r="O28" s="69">
        <v>0</v>
      </c>
      <c r="P28" s="69">
        <v>91245</v>
      </c>
      <c r="Q28" s="69">
        <v>66804</v>
      </c>
      <c r="R28" s="69">
        <v>24441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71">
        <v>0</v>
      </c>
      <c r="AK28" s="69">
        <v>172511</v>
      </c>
      <c r="AL28" s="69">
        <v>81266</v>
      </c>
      <c r="AM28" s="65">
        <v>72506</v>
      </c>
      <c r="AN28" s="65">
        <v>8760</v>
      </c>
      <c r="AO28" s="65"/>
      <c r="AP28" s="65"/>
      <c r="AQ28" s="65"/>
      <c r="AR28" s="65"/>
      <c r="AS28" s="69">
        <v>91245</v>
      </c>
      <c r="AT28" s="65">
        <v>66804</v>
      </c>
      <c r="AU28" s="65">
        <v>24441</v>
      </c>
      <c r="AV28" s="65"/>
      <c r="AW28" s="65"/>
      <c r="AX28" s="65"/>
      <c r="AY28" s="65"/>
      <c r="AZ28" s="69">
        <v>0</v>
      </c>
      <c r="BA28" s="65"/>
      <c r="BB28" s="65"/>
      <c r="BC28" s="65"/>
      <c r="BD28" s="65"/>
      <c r="BE28" s="65"/>
      <c r="BF28" s="65"/>
      <c r="BG28" s="65"/>
      <c r="BH28" s="69">
        <v>0</v>
      </c>
      <c r="BI28" s="65"/>
      <c r="BJ28" s="65"/>
      <c r="BK28" s="65"/>
      <c r="BL28" s="65"/>
      <c r="BM28" s="65"/>
      <c r="BN28" s="65"/>
      <c r="BO28" s="69">
        <v>0</v>
      </c>
      <c r="BP28" s="69">
        <v>0</v>
      </c>
      <c r="BQ28" s="65"/>
      <c r="BR28" s="65"/>
      <c r="BS28" s="65"/>
      <c r="BT28" s="65"/>
      <c r="BU28" s="65"/>
      <c r="BV28" s="65"/>
      <c r="BW28" s="69">
        <v>0</v>
      </c>
      <c r="BX28" s="65"/>
      <c r="BY28" s="65"/>
      <c r="BZ28" s="65"/>
      <c r="CA28" s="65"/>
      <c r="CB28" s="65"/>
      <c r="CC28" s="65"/>
      <c r="CD28" s="69">
        <v>0</v>
      </c>
      <c r="CE28" s="65"/>
      <c r="CF28" s="65"/>
      <c r="CG28" s="65"/>
      <c r="CH28" s="65"/>
      <c r="CI28" s="65"/>
      <c r="CJ28" s="65"/>
      <c r="CK28" s="65"/>
      <c r="CL28" s="69">
        <v>0</v>
      </c>
      <c r="CM28" s="65"/>
      <c r="CN28" s="65"/>
      <c r="CO28" s="65"/>
      <c r="CP28" s="68"/>
      <c r="CQ28" s="68"/>
      <c r="CR28" s="148">
        <v>2446495</v>
      </c>
      <c r="CS28" s="148">
        <v>1223247</v>
      </c>
      <c r="CT28" s="104">
        <v>0</v>
      </c>
      <c r="CU28" s="128">
        <v>0</v>
      </c>
      <c r="CV28" s="72"/>
      <c r="CW28" s="72"/>
      <c r="CX28" s="72"/>
      <c r="CY28" s="72"/>
      <c r="CZ28" s="72"/>
      <c r="DA28" s="72"/>
      <c r="DB28" s="72"/>
      <c r="DC28" s="72"/>
      <c r="DD28" s="72"/>
      <c r="DE28" s="69">
        <v>0</v>
      </c>
      <c r="DF28" s="69">
        <v>0</v>
      </c>
      <c r="DG28" s="73"/>
      <c r="DH28" s="74"/>
      <c r="DI28" s="75"/>
      <c r="DJ28" s="75"/>
      <c r="DK28" s="76">
        <v>0</v>
      </c>
      <c r="DL28" s="74"/>
      <c r="DM28" s="74"/>
      <c r="DN28" s="74"/>
      <c r="DO28" s="74"/>
      <c r="DP28" s="75"/>
      <c r="DQ28" s="74"/>
      <c r="DR28" s="74"/>
      <c r="DS28" s="155"/>
    </row>
    <row r="29" spans="1:123" s="57" customFormat="1" ht="14.45" customHeight="1" x14ac:dyDescent="0.15">
      <c r="A29" s="70">
        <v>414410018</v>
      </c>
      <c r="B29" s="60" t="s">
        <v>1691</v>
      </c>
      <c r="C29" s="60" t="s">
        <v>1711</v>
      </c>
      <c r="D29" s="60">
        <v>41441</v>
      </c>
      <c r="E29" s="60" t="s">
        <v>2101</v>
      </c>
      <c r="F29" s="60">
        <v>18</v>
      </c>
      <c r="G29" s="56" t="s">
        <v>2119</v>
      </c>
      <c r="H29" s="69">
        <v>304424</v>
      </c>
      <c r="I29" s="69">
        <v>7099</v>
      </c>
      <c r="J29" s="69">
        <v>7099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297325</v>
      </c>
      <c r="Q29" s="69">
        <v>175135</v>
      </c>
      <c r="R29" s="69">
        <v>122190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71">
        <v>0</v>
      </c>
      <c r="AK29" s="69">
        <v>304424</v>
      </c>
      <c r="AL29" s="69">
        <v>7099</v>
      </c>
      <c r="AM29" s="65">
        <v>7099</v>
      </c>
      <c r="AN29" s="65">
        <v>0</v>
      </c>
      <c r="AO29" s="65"/>
      <c r="AP29" s="65"/>
      <c r="AQ29" s="65"/>
      <c r="AR29" s="65"/>
      <c r="AS29" s="69">
        <v>297325</v>
      </c>
      <c r="AT29" s="65">
        <v>175135</v>
      </c>
      <c r="AU29" s="65">
        <v>122190</v>
      </c>
      <c r="AV29" s="65"/>
      <c r="AW29" s="65"/>
      <c r="AX29" s="65"/>
      <c r="AY29" s="65"/>
      <c r="AZ29" s="69">
        <v>0</v>
      </c>
      <c r="BA29" s="65"/>
      <c r="BB29" s="65"/>
      <c r="BC29" s="65"/>
      <c r="BD29" s="65"/>
      <c r="BE29" s="65"/>
      <c r="BF29" s="65"/>
      <c r="BG29" s="65"/>
      <c r="BH29" s="69">
        <v>0</v>
      </c>
      <c r="BI29" s="65"/>
      <c r="BJ29" s="65"/>
      <c r="BK29" s="65"/>
      <c r="BL29" s="65"/>
      <c r="BM29" s="65"/>
      <c r="BN29" s="65"/>
      <c r="BO29" s="69">
        <v>0</v>
      </c>
      <c r="BP29" s="69">
        <v>0</v>
      </c>
      <c r="BQ29" s="65"/>
      <c r="BR29" s="65"/>
      <c r="BS29" s="65"/>
      <c r="BT29" s="65"/>
      <c r="BU29" s="65"/>
      <c r="BV29" s="65"/>
      <c r="BW29" s="69">
        <v>0</v>
      </c>
      <c r="BX29" s="65"/>
      <c r="BY29" s="65"/>
      <c r="BZ29" s="65"/>
      <c r="CA29" s="65"/>
      <c r="CB29" s="65"/>
      <c r="CC29" s="65"/>
      <c r="CD29" s="69">
        <v>0</v>
      </c>
      <c r="CE29" s="65"/>
      <c r="CF29" s="65"/>
      <c r="CG29" s="65"/>
      <c r="CH29" s="65"/>
      <c r="CI29" s="65"/>
      <c r="CJ29" s="65"/>
      <c r="CK29" s="65"/>
      <c r="CL29" s="69">
        <v>0</v>
      </c>
      <c r="CM29" s="65"/>
      <c r="CN29" s="65"/>
      <c r="CO29" s="65"/>
      <c r="CP29" s="68"/>
      <c r="CQ29" s="68"/>
      <c r="CR29" s="148">
        <v>2590796</v>
      </c>
      <c r="CS29" s="148">
        <v>1295397</v>
      </c>
      <c r="CT29" s="104">
        <v>4</v>
      </c>
      <c r="CU29" s="128">
        <v>0</v>
      </c>
      <c r="CV29" s="72"/>
      <c r="CW29" s="72"/>
      <c r="CX29" s="72"/>
      <c r="CY29" s="72"/>
      <c r="CZ29" s="72"/>
      <c r="DA29" s="72"/>
      <c r="DB29" s="72"/>
      <c r="DC29" s="72">
        <v>4</v>
      </c>
      <c r="DD29" s="72"/>
      <c r="DE29" s="69">
        <v>0</v>
      </c>
      <c r="DF29" s="69">
        <v>0</v>
      </c>
      <c r="DG29" s="73"/>
      <c r="DH29" s="74"/>
      <c r="DI29" s="75"/>
      <c r="DJ29" s="75"/>
      <c r="DK29" s="76">
        <v>0</v>
      </c>
      <c r="DL29" s="74"/>
      <c r="DM29" s="74"/>
      <c r="DN29" s="74"/>
      <c r="DO29" s="74"/>
      <c r="DP29" s="75"/>
      <c r="DQ29" s="74"/>
      <c r="DR29" s="74"/>
      <c r="DS29" s="155"/>
    </row>
    <row r="30" spans="1:123" s="57" customFormat="1" ht="14.45" customHeight="1" x14ac:dyDescent="0.15">
      <c r="A30" s="70">
        <v>414410019</v>
      </c>
      <c r="B30" s="60" t="s">
        <v>1691</v>
      </c>
      <c r="C30" s="60" t="s">
        <v>1711</v>
      </c>
      <c r="D30" s="60">
        <v>41441</v>
      </c>
      <c r="E30" s="60" t="s">
        <v>2114</v>
      </c>
      <c r="F30" s="60">
        <v>19</v>
      </c>
      <c r="G30" s="56" t="s">
        <v>2119</v>
      </c>
      <c r="H30" s="69">
        <v>153290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153290</v>
      </c>
      <c r="Q30" s="69">
        <v>66280</v>
      </c>
      <c r="R30" s="69">
        <v>87010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71">
        <v>0</v>
      </c>
      <c r="AK30" s="69">
        <v>153290</v>
      </c>
      <c r="AL30" s="69">
        <v>0</v>
      </c>
      <c r="AM30" s="65">
        <v>0</v>
      </c>
      <c r="AN30" s="65">
        <v>0</v>
      </c>
      <c r="AO30" s="65"/>
      <c r="AP30" s="65"/>
      <c r="AQ30" s="65"/>
      <c r="AR30" s="65"/>
      <c r="AS30" s="69">
        <v>153290</v>
      </c>
      <c r="AT30" s="65">
        <v>66280</v>
      </c>
      <c r="AU30" s="65">
        <v>87010</v>
      </c>
      <c r="AV30" s="65"/>
      <c r="AW30" s="65"/>
      <c r="AX30" s="65"/>
      <c r="AY30" s="65"/>
      <c r="AZ30" s="69">
        <v>0</v>
      </c>
      <c r="BA30" s="65"/>
      <c r="BB30" s="65"/>
      <c r="BC30" s="65"/>
      <c r="BD30" s="65"/>
      <c r="BE30" s="65"/>
      <c r="BF30" s="65"/>
      <c r="BG30" s="65"/>
      <c r="BH30" s="69">
        <v>0</v>
      </c>
      <c r="BI30" s="65"/>
      <c r="BJ30" s="65"/>
      <c r="BK30" s="65"/>
      <c r="BL30" s="65"/>
      <c r="BM30" s="65"/>
      <c r="BN30" s="65"/>
      <c r="BO30" s="69">
        <v>0</v>
      </c>
      <c r="BP30" s="69">
        <v>0</v>
      </c>
      <c r="BQ30" s="65"/>
      <c r="BR30" s="65"/>
      <c r="BS30" s="65"/>
      <c r="BT30" s="65"/>
      <c r="BU30" s="65"/>
      <c r="BV30" s="65"/>
      <c r="BW30" s="69">
        <v>0</v>
      </c>
      <c r="BX30" s="65"/>
      <c r="BY30" s="65"/>
      <c r="BZ30" s="65"/>
      <c r="CA30" s="65"/>
      <c r="CB30" s="65"/>
      <c r="CC30" s="65"/>
      <c r="CD30" s="69">
        <v>0</v>
      </c>
      <c r="CE30" s="65"/>
      <c r="CF30" s="65"/>
      <c r="CG30" s="65"/>
      <c r="CH30" s="65"/>
      <c r="CI30" s="65"/>
      <c r="CJ30" s="65"/>
      <c r="CK30" s="65"/>
      <c r="CL30" s="69">
        <v>0</v>
      </c>
      <c r="CM30" s="65"/>
      <c r="CN30" s="65"/>
      <c r="CO30" s="65"/>
      <c r="CP30" s="68"/>
      <c r="CQ30" s="68"/>
      <c r="CR30" s="148">
        <v>1066755</v>
      </c>
      <c r="CS30" s="148">
        <v>533377</v>
      </c>
      <c r="CT30" s="104">
        <v>0</v>
      </c>
      <c r="CU30" s="128">
        <v>0</v>
      </c>
      <c r="CV30" s="72"/>
      <c r="CW30" s="72"/>
      <c r="CX30" s="72"/>
      <c r="CY30" s="72"/>
      <c r="CZ30" s="72"/>
      <c r="DA30" s="72"/>
      <c r="DB30" s="72"/>
      <c r="DC30" s="72"/>
      <c r="DD30" s="72"/>
      <c r="DE30" s="69">
        <v>0</v>
      </c>
      <c r="DF30" s="69">
        <v>0</v>
      </c>
      <c r="DG30" s="73"/>
      <c r="DH30" s="74"/>
      <c r="DI30" s="75"/>
      <c r="DJ30" s="75"/>
      <c r="DK30" s="76">
        <v>0</v>
      </c>
      <c r="DL30" s="74"/>
      <c r="DM30" s="74"/>
      <c r="DN30" s="74"/>
      <c r="DO30" s="74"/>
      <c r="DP30" s="75"/>
      <c r="DQ30" s="74"/>
      <c r="DR30" s="74"/>
      <c r="DS30" s="155"/>
    </row>
    <row r="31" spans="1:123" s="57" customFormat="1" ht="14.45" customHeight="1" x14ac:dyDescent="0.15">
      <c r="A31" s="70">
        <v>414410020</v>
      </c>
      <c r="B31" s="60" t="s">
        <v>1691</v>
      </c>
      <c r="C31" s="60" t="s">
        <v>1711</v>
      </c>
      <c r="D31" s="60">
        <v>41441</v>
      </c>
      <c r="E31" s="60" t="s">
        <v>2115</v>
      </c>
      <c r="F31" s="60">
        <v>20</v>
      </c>
      <c r="G31" s="56" t="s">
        <v>2119</v>
      </c>
      <c r="H31" s="69">
        <v>97089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97089</v>
      </c>
      <c r="Q31" s="69">
        <v>71755</v>
      </c>
      <c r="R31" s="69">
        <v>25334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71">
        <v>0</v>
      </c>
      <c r="AK31" s="69">
        <v>97089</v>
      </c>
      <c r="AL31" s="69">
        <v>0</v>
      </c>
      <c r="AM31" s="65">
        <v>0</v>
      </c>
      <c r="AN31" s="65">
        <v>0</v>
      </c>
      <c r="AO31" s="65"/>
      <c r="AP31" s="65"/>
      <c r="AQ31" s="65"/>
      <c r="AR31" s="65"/>
      <c r="AS31" s="69">
        <v>97089</v>
      </c>
      <c r="AT31" s="65">
        <v>71755</v>
      </c>
      <c r="AU31" s="65">
        <v>25334</v>
      </c>
      <c r="AV31" s="65"/>
      <c r="AW31" s="65"/>
      <c r="AX31" s="65"/>
      <c r="AY31" s="65"/>
      <c r="AZ31" s="69">
        <v>0</v>
      </c>
      <c r="BA31" s="65"/>
      <c r="BB31" s="65"/>
      <c r="BC31" s="65"/>
      <c r="BD31" s="65"/>
      <c r="BE31" s="65"/>
      <c r="BF31" s="65"/>
      <c r="BG31" s="65"/>
      <c r="BH31" s="69">
        <v>0</v>
      </c>
      <c r="BI31" s="65"/>
      <c r="BJ31" s="65"/>
      <c r="BK31" s="65"/>
      <c r="BL31" s="65"/>
      <c r="BM31" s="65"/>
      <c r="BN31" s="65"/>
      <c r="BO31" s="69">
        <v>0</v>
      </c>
      <c r="BP31" s="69">
        <v>0</v>
      </c>
      <c r="BQ31" s="65"/>
      <c r="BR31" s="65"/>
      <c r="BS31" s="65"/>
      <c r="BT31" s="65"/>
      <c r="BU31" s="65"/>
      <c r="BV31" s="65"/>
      <c r="BW31" s="69">
        <v>0</v>
      </c>
      <c r="BX31" s="65"/>
      <c r="BY31" s="65"/>
      <c r="BZ31" s="65"/>
      <c r="CA31" s="65"/>
      <c r="CB31" s="65"/>
      <c r="CC31" s="65"/>
      <c r="CD31" s="69">
        <v>0</v>
      </c>
      <c r="CE31" s="65"/>
      <c r="CF31" s="65"/>
      <c r="CG31" s="65"/>
      <c r="CH31" s="65"/>
      <c r="CI31" s="65"/>
      <c r="CJ31" s="65"/>
      <c r="CK31" s="65"/>
      <c r="CL31" s="69">
        <v>0</v>
      </c>
      <c r="CM31" s="65"/>
      <c r="CN31" s="65"/>
      <c r="CO31" s="65"/>
      <c r="CP31" s="68"/>
      <c r="CQ31" s="68"/>
      <c r="CR31" s="148">
        <v>913851</v>
      </c>
      <c r="CS31" s="148">
        <v>456925</v>
      </c>
      <c r="CT31" s="104">
        <v>0</v>
      </c>
      <c r="CU31" s="128">
        <v>0</v>
      </c>
      <c r="CV31" s="72"/>
      <c r="CW31" s="72"/>
      <c r="CX31" s="72"/>
      <c r="CY31" s="72"/>
      <c r="CZ31" s="72"/>
      <c r="DA31" s="72"/>
      <c r="DB31" s="72"/>
      <c r="DC31" s="72"/>
      <c r="DD31" s="72"/>
      <c r="DE31" s="69">
        <v>0</v>
      </c>
      <c r="DF31" s="69">
        <v>0</v>
      </c>
      <c r="DG31" s="73"/>
      <c r="DH31" s="74"/>
      <c r="DI31" s="75"/>
      <c r="DJ31" s="75"/>
      <c r="DK31" s="76">
        <v>0</v>
      </c>
      <c r="DL31" s="74"/>
      <c r="DM31" s="74"/>
      <c r="DN31" s="74"/>
      <c r="DO31" s="74"/>
      <c r="DP31" s="75"/>
      <c r="DQ31" s="74"/>
      <c r="DR31" s="74"/>
      <c r="DS31" s="155"/>
    </row>
  </sheetData>
  <autoFilter ref="A11:DR11"/>
  <dataConsolidate/>
  <mergeCells count="144">
    <mergeCell ref="DA3:DD4"/>
    <mergeCell ref="CM5:CQ5"/>
    <mergeCell ref="CN6:CN9"/>
    <mergeCell ref="CQ6:CQ9"/>
    <mergeCell ref="CX6:CX9"/>
    <mergeCell ref="CY7:CY9"/>
    <mergeCell ref="CR2:CR9"/>
    <mergeCell ref="CS3:CS9"/>
    <mergeCell ref="BN4:CP4"/>
    <mergeCell ref="CM6:CM9"/>
    <mergeCell ref="BV6:BV9"/>
    <mergeCell ref="BS6:BS9"/>
    <mergeCell ref="CT3:CT9"/>
    <mergeCell ref="CT2:DD2"/>
    <mergeCell ref="CW6:CW9"/>
    <mergeCell ref="CV6:CV9"/>
    <mergeCell ref="BQ5:BV5"/>
    <mergeCell ref="DP2:DQ3"/>
    <mergeCell ref="DM5:DO5"/>
    <mergeCell ref="DE2:DJ2"/>
    <mergeCell ref="DI5:DI9"/>
    <mergeCell ref="DO6:DO9"/>
    <mergeCell ref="DM6:DM9"/>
    <mergeCell ref="DN6:DN9"/>
    <mergeCell ref="DL4:DO4"/>
    <mergeCell ref="DK4:DK9"/>
    <mergeCell ref="DJ6:DJ9"/>
    <mergeCell ref="DF4:DF9"/>
    <mergeCell ref="DL5:DL9"/>
    <mergeCell ref="DE3:DE9"/>
    <mergeCell ref="DG5:DG9"/>
    <mergeCell ref="DG3:DH4"/>
    <mergeCell ref="DI3:DJ4"/>
    <mergeCell ref="DH6:DH9"/>
    <mergeCell ref="A1:F1"/>
    <mergeCell ref="A2:A9"/>
    <mergeCell ref="C2:C9"/>
    <mergeCell ref="D2:D9"/>
    <mergeCell ref="E2:E9"/>
    <mergeCell ref="F2:F3"/>
    <mergeCell ref="CP6:CP9"/>
    <mergeCell ref="U5:U9"/>
    <mergeCell ref="N5:N9"/>
    <mergeCell ref="M5:M9"/>
    <mergeCell ref="AK5:AK9"/>
    <mergeCell ref="X5:X9"/>
    <mergeCell ref="Y5:Y9"/>
    <mergeCell ref="B2:B9"/>
    <mergeCell ref="CG6:CG9"/>
    <mergeCell ref="BZ6:BZ9"/>
    <mergeCell ref="CD5:CD9"/>
    <mergeCell ref="BW5:BW9"/>
    <mergeCell ref="CC6:CC9"/>
    <mergeCell ref="CK6:CK9"/>
    <mergeCell ref="AT5:AY5"/>
    <mergeCell ref="BA5:BG5"/>
    <mergeCell ref="Q5:Q9"/>
    <mergeCell ref="R5:R9"/>
    <mergeCell ref="CU3:CZ4"/>
    <mergeCell ref="CU5:CU9"/>
    <mergeCell ref="CZ5:CZ9"/>
    <mergeCell ref="AO6:AO9"/>
    <mergeCell ref="AP6:AP9"/>
    <mergeCell ref="BB6:BB9"/>
    <mergeCell ref="BD6:BD9"/>
    <mergeCell ref="AT6:AT9"/>
    <mergeCell ref="BO5:BO9"/>
    <mergeCell ref="BQ6:BQ9"/>
    <mergeCell ref="BE6:BE9"/>
    <mergeCell ref="BC6:BC9"/>
    <mergeCell ref="BA6:BA9"/>
    <mergeCell ref="BY6:BY9"/>
    <mergeCell ref="BJ6:BJ9"/>
    <mergeCell ref="AS5:AS9"/>
    <mergeCell ref="CL5:CL9"/>
    <mergeCell ref="AU6:AU9"/>
    <mergeCell ref="CI6:CI9"/>
    <mergeCell ref="BU6:BU9"/>
    <mergeCell ref="AW6:AW9"/>
    <mergeCell ref="CB6:CB9"/>
    <mergeCell ref="BR6:BR9"/>
    <mergeCell ref="CA6:CA9"/>
    <mergeCell ref="F4:F9"/>
    <mergeCell ref="I4:I9"/>
    <mergeCell ref="P4:P9"/>
    <mergeCell ref="W4:W9"/>
    <mergeCell ref="J5:J9"/>
    <mergeCell ref="K5:K9"/>
    <mergeCell ref="G2:G9"/>
    <mergeCell ref="H2:H9"/>
    <mergeCell ref="AQ6:AQ9"/>
    <mergeCell ref="AF5:AF9"/>
    <mergeCell ref="AE4:AE9"/>
    <mergeCell ref="AG5:AG9"/>
    <mergeCell ref="AC5:AC9"/>
    <mergeCell ref="T5:T9"/>
    <mergeCell ref="AH5:AH9"/>
    <mergeCell ref="O5:O9"/>
    <mergeCell ref="AL5:AL9"/>
    <mergeCell ref="AM5:AR5"/>
    <mergeCell ref="AM6:AM9"/>
    <mergeCell ref="AK4:BL4"/>
    <mergeCell ref="AA5:AA9"/>
    <mergeCell ref="AN6:AN9"/>
    <mergeCell ref="BI5:BM5"/>
    <mergeCell ref="DR2:DR9"/>
    <mergeCell ref="DP4:DP9"/>
    <mergeCell ref="DK2:DO3"/>
    <mergeCell ref="S5:S9"/>
    <mergeCell ref="V5:V9"/>
    <mergeCell ref="AD5:AD9"/>
    <mergeCell ref="AJ5:AJ9"/>
    <mergeCell ref="AZ5:AZ9"/>
    <mergeCell ref="BF6:BF9"/>
    <mergeCell ref="DQ5:DQ9"/>
    <mergeCell ref="AI5:AI9"/>
    <mergeCell ref="BH5:BH9"/>
    <mergeCell ref="BK6:BK9"/>
    <mergeCell ref="BL6:BL9"/>
    <mergeCell ref="BI6:BI9"/>
    <mergeCell ref="AR6:AR9"/>
    <mergeCell ref="AY6:AY9"/>
    <mergeCell ref="BX5:CC5"/>
    <mergeCell ref="CH6:CH9"/>
    <mergeCell ref="BP5:BP9"/>
    <mergeCell ref="BG6:BG9"/>
    <mergeCell ref="BM6:BM9"/>
    <mergeCell ref="BN5:BN9"/>
    <mergeCell ref="DA5:DA9"/>
    <mergeCell ref="DB5:DB9"/>
    <mergeCell ref="DC5:DC9"/>
    <mergeCell ref="DD5:DD9"/>
    <mergeCell ref="AB5:AB9"/>
    <mergeCell ref="L5:L9"/>
    <mergeCell ref="Z5:Z9"/>
    <mergeCell ref="CJ6:CJ9"/>
    <mergeCell ref="BT6:BT9"/>
    <mergeCell ref="BX6:BX9"/>
    <mergeCell ref="CE5:CK5"/>
    <mergeCell ref="AV6:AV9"/>
    <mergeCell ref="AX6:AX9"/>
    <mergeCell ref="CO6:CO9"/>
    <mergeCell ref="CE6:CE9"/>
    <mergeCell ref="CF6:CF9"/>
  </mergeCells>
  <phoneticPr fontId="3"/>
  <conditionalFormatting sqref="DM12:DM31">
    <cfRule type="cellIs" dxfId="172" priority="509" stopIfTrue="1" operator="greaterThan">
      <formula>I12</formula>
    </cfRule>
  </conditionalFormatting>
  <conditionalFormatting sqref="DN12:DN31">
    <cfRule type="cellIs" dxfId="171" priority="510" stopIfTrue="1" operator="greaterThan">
      <formula>P12</formula>
    </cfRule>
  </conditionalFormatting>
  <conditionalFormatting sqref="DO12:DO31">
    <cfRule type="cellIs" dxfId="170" priority="511" stopIfTrue="1" operator="greaterThan">
      <formula>W12</formula>
    </cfRule>
  </conditionalFormatting>
  <conditionalFormatting sqref="CD12:CD31">
    <cfRule type="cellIs" dxfId="169" priority="679" stopIfTrue="1" operator="notEqual">
      <formula>CE12+CF12+CG12+CH12+CI12+CJ12+CK12</formula>
    </cfRule>
  </conditionalFormatting>
  <conditionalFormatting sqref="AK12:AK31">
    <cfRule type="cellIs" dxfId="168" priority="685" stopIfTrue="1" operator="notEqual">
      <formula>AL12+AS12+AZ12+BH12</formula>
    </cfRule>
  </conditionalFormatting>
  <conditionalFormatting sqref="CL12:CL31">
    <cfRule type="cellIs" dxfId="167" priority="710" stopIfTrue="1" operator="notEqual">
      <formula>CM12+CN12+CO12+CP12+CQ12</formula>
    </cfRule>
  </conditionalFormatting>
  <conditionalFormatting sqref="G12:G31">
    <cfRule type="cellIs" dxfId="166" priority="716" stopIfTrue="1" operator="notEqual">
      <formula>IF(BO12*AK12&gt;0,"通特併存",IF(AK12&lt;&gt;0,"通常",IF(BO12&lt;&gt;0,"特認",IF(BO12*AK12=0,""))))</formula>
    </cfRule>
  </conditionalFormatting>
  <conditionalFormatting sqref="BO12:BO31">
    <cfRule type="cellIs" dxfId="165" priority="790" stopIfTrue="1" operator="notEqual">
      <formula>$BP12+$BW12+$CD12+$CL12</formula>
    </cfRule>
  </conditionalFormatting>
  <conditionalFormatting sqref="DG12:DG31">
    <cfRule type="cellIs" dxfId="164" priority="824" stopIfTrue="1" operator="greaterThan">
      <formula>I12+P12+W12</formula>
    </cfRule>
  </conditionalFormatting>
  <conditionalFormatting sqref="DI12:DI31">
    <cfRule type="cellIs" dxfId="163" priority="840" stopIfTrue="1" operator="greaterThan">
      <formula>I12+P12+W12</formula>
    </cfRule>
  </conditionalFormatting>
  <conditionalFormatting sqref="DP12:DP31">
    <cfRule type="cellIs" dxfId="162" priority="850" stopIfTrue="1" operator="greaterThan">
      <formula>H12</formula>
    </cfRule>
  </conditionalFormatting>
  <conditionalFormatting sqref="K12:K31">
    <cfRule type="cellIs" priority="336" stopIfTrue="1" operator="greaterThan">
      <formula>$H12</formula>
    </cfRule>
  </conditionalFormatting>
  <conditionalFormatting sqref="X12:AD31 Q12:V31">
    <cfRule type="cellIs" dxfId="161" priority="1064" stopIfTrue="1" operator="notEqual">
      <formula>AT12+BX12</formula>
    </cfRule>
  </conditionalFormatting>
  <conditionalFormatting sqref="BP12:BP31 BW12:BW31">
    <cfRule type="cellIs" dxfId="160" priority="325" operator="notEqual">
      <formula>BQ12+BR12+BS12+BT12+BU12+BV12</formula>
    </cfRule>
  </conditionalFormatting>
  <conditionalFormatting sqref="DQ12:DQ31">
    <cfRule type="cellIs" dxfId="159" priority="202" operator="greaterThan">
      <formula>DP12</formula>
    </cfRule>
  </conditionalFormatting>
  <conditionalFormatting sqref="I12:I31 P12:P31">
    <cfRule type="cellIs" dxfId="158" priority="1370" stopIfTrue="1" operator="notEqual">
      <formula>AL12+BP12</formula>
    </cfRule>
    <cfRule type="cellIs" dxfId="157" priority="1371" stopIfTrue="1" operator="notEqual">
      <formula>J12+K12+L12+M12+N12+O12</formula>
    </cfRule>
  </conditionalFormatting>
  <conditionalFormatting sqref="W12:W31">
    <cfRule type="cellIs" dxfId="156" priority="1374" stopIfTrue="1" operator="notEqual">
      <formula>AZ12+CD12</formula>
    </cfRule>
    <cfRule type="cellIs" dxfId="155" priority="1375" stopIfTrue="1" operator="notEqual">
      <formula>X12+Y12+Z12+AA12+AB12+AC12+AD12</formula>
    </cfRule>
  </conditionalFormatting>
  <conditionalFormatting sqref="AE12:AE31">
    <cfRule type="cellIs" dxfId="154" priority="1376" stopIfTrue="1" operator="notEqual">
      <formula>BH12+CL12</formula>
    </cfRule>
    <cfRule type="cellIs" dxfId="153" priority="1377" stopIfTrue="1" operator="notEqual">
      <formula>AF12+AG12+AH12+AI12+AJ12</formula>
    </cfRule>
  </conditionalFormatting>
  <conditionalFormatting sqref="AS12:AS31">
    <cfRule type="cellIs" dxfId="152" priority="1378" operator="notEqual">
      <formula>SUM(AT12:AY12)</formula>
    </cfRule>
    <cfRule type="cellIs" dxfId="151" priority="1379" stopIfTrue="1" operator="greaterThan">
      <formula>H12</formula>
    </cfRule>
  </conditionalFormatting>
  <conditionalFormatting sqref="CY12:CY31">
    <cfRule type="expression" dxfId="150" priority="111">
      <formula>IF(CX12&gt;=1,CY12="")</formula>
    </cfRule>
  </conditionalFormatting>
  <conditionalFormatting sqref="CX12:CX31">
    <cfRule type="expression" dxfId="149" priority="110">
      <formula>IF(CY12&lt;&gt;"",CX12=0)</formula>
    </cfRule>
  </conditionalFormatting>
  <conditionalFormatting sqref="CR12:CS31">
    <cfRule type="expression" dxfId="148" priority="109">
      <formula>AND($H12&gt;1,CR12="")</formula>
    </cfRule>
  </conditionalFormatting>
  <conditionalFormatting sqref="CS12:CS31">
    <cfRule type="cellIs" dxfId="147" priority="108" operator="greaterThan">
      <formula>CR12*0.5</formula>
    </cfRule>
  </conditionalFormatting>
  <conditionalFormatting sqref="BU12:BU31">
    <cfRule type="cellIs" dxfId="146" priority="107" operator="greaterThanOrEqual">
      <formula>1</formula>
    </cfRule>
  </conditionalFormatting>
  <conditionalFormatting sqref="CA12:CA31">
    <cfRule type="cellIs" dxfId="145" priority="106" operator="greaterThanOrEqual">
      <formula>1</formula>
    </cfRule>
  </conditionalFormatting>
  <conditionalFormatting sqref="CI12:CI31">
    <cfRule type="cellIs" dxfId="144" priority="105" operator="greaterThanOrEqual">
      <formula>1</formula>
    </cfRule>
  </conditionalFormatting>
  <conditionalFormatting sqref="CO12:CO31">
    <cfRule type="cellIs" dxfId="143" priority="104" operator="greaterThanOrEqual">
      <formula>1</formula>
    </cfRule>
  </conditionalFormatting>
  <conditionalFormatting sqref="BN12:BN31">
    <cfRule type="expression" dxfId="142" priority="16">
      <formula>IF(BO12&gt;0,BN12="")</formula>
    </cfRule>
    <cfRule type="expression" dxfId="141" priority="18">
      <formula>IF(BO12=0,BN12&gt;0)</formula>
    </cfRule>
  </conditionalFormatting>
  <conditionalFormatting sqref="H12:H31">
    <cfRule type="cellIs" dxfId="140" priority="1366" operator="lessThan">
      <formula>10000</formula>
    </cfRule>
    <cfRule type="cellIs" dxfId="139" priority="1367" stopIfTrue="1" operator="equal">
      <formula>0</formula>
    </cfRule>
    <cfRule type="cellIs" dxfId="138" priority="1368" stopIfTrue="1" operator="notEqual">
      <formula>AK12+BO12</formula>
    </cfRule>
    <cfRule type="cellIs" dxfId="137" priority="1369" stopIfTrue="1" operator="notEqual">
      <formula>I12+P12+W12+AE12</formula>
    </cfRule>
  </conditionalFormatting>
  <conditionalFormatting sqref="DF12:DF31">
    <cfRule type="cellIs" dxfId="136" priority="822" stopIfTrue="1" operator="greaterThan">
      <formula>DE12</formula>
    </cfRule>
    <cfRule type="cellIs" dxfId="135" priority="823" stopIfTrue="1" operator="notEqual">
      <formula>DH12+DJ12</formula>
    </cfRule>
  </conditionalFormatting>
  <conditionalFormatting sqref="DH12:DH31">
    <cfRule type="cellIs" dxfId="134" priority="185" operator="greaterThan">
      <formula>DG12</formula>
    </cfRule>
    <cfRule type="expression" dxfId="133" priority="332">
      <formula>IF($DG12&gt;0,$DG12&lt;$DH12)</formula>
    </cfRule>
  </conditionalFormatting>
  <conditionalFormatting sqref="DJ12:DJ31">
    <cfRule type="cellIs" dxfId="132" priority="186" operator="greaterThan">
      <formula>DI12</formula>
    </cfRule>
    <cfRule type="expression" dxfId="131" priority="329">
      <formula>IF($DI12&gt;0,$DI12&lt;$DJ12)</formula>
    </cfRule>
  </conditionalFormatting>
  <conditionalFormatting sqref="DL12:DL31">
    <cfRule type="cellIs" dxfId="130" priority="187" operator="greaterThan">
      <formula>DK12</formula>
    </cfRule>
    <cfRule type="expression" dxfId="129" priority="219">
      <formula>IF(DK12&gt;0,DK12&lt;DL12)</formula>
    </cfRule>
  </conditionalFormatting>
  <conditionalFormatting sqref="CT12:CT31">
    <cfRule type="cellIs" dxfId="128" priority="3061" operator="notEqual">
      <formula>CU12+DB12+DC12+DD12+DE12+DF12</formula>
    </cfRule>
  </conditionalFormatting>
  <conditionalFormatting sqref="CU12:CU31">
    <cfRule type="cellIs" dxfId="127" priority="3062" operator="notEqual">
      <formula>CV12+CW12+#REF!+#REF!+CX12</formula>
    </cfRule>
  </conditionalFormatting>
  <conditionalFormatting sqref="DE12:DE31">
    <cfRule type="cellIs" dxfId="126" priority="3063" stopIfTrue="1" operator="greaterThan">
      <formula>I12+P12+W12</formula>
    </cfRule>
    <cfRule type="cellIs" dxfId="125" priority="3064" stopIfTrue="1" operator="notEqual">
      <formula>DG12+DI12</formula>
    </cfRule>
  </conditionalFormatting>
  <conditionalFormatting sqref="DK12:DK31">
    <cfRule type="cellIs" dxfId="124" priority="3065" stopIfTrue="1" operator="greaterThan">
      <formula>I12+P12+W12</formula>
    </cfRule>
    <cfRule type="cellIs" dxfId="123" priority="3066" stopIfTrue="1" operator="notEqual">
      <formula>DM12+DN12+DO12</formula>
    </cfRule>
  </conditionalFormatting>
  <dataValidations count="59">
    <dataValidation type="whole" imeMode="off" operator="greaterThan" allowBlank="1" showInputMessage="1" showErrorMessage="1" errorTitle="面積入力セル" error="面積の単位は㎡_x000a_（小数点第１位切り捨て、整数止め）" sqref="AM12:AR31 BQ12:BV31 BX12:CC31 CE12:CK31 BI12:BM31 BA12:BG31 CZ12:DD31 CM12:CS31 AT12:AY31 CV12:CX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計画面積が「0」の場合は入力不要" sqref="DI12:DI31 DG12:DG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復旧面積が「0」の場合は入力不要" sqref="DL12:DQ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面積が「0」の場合は入力不要" sqref="DH12:DH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_x000a_面積が「0」の場合は入力不要" sqref="DJ12:DJ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「0」の場合は入力不要" sqref="DR12:DR31">
      <formula1>0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custom" imeMode="halfAlpha" allowBlank="1" showInputMessage="1" showErrorMessage="1" errorTitle="関数セル" error="計算式が入っています。変更しないで下さい。" sqref="G12:G31">
      <formula1>"IF(BO12*AK12&gt;0,""通特併存"",IF(AK12&lt;&gt;0,""通常"",IF(BO12&lt;&gt;0,""特認"",IF(BO12*AK12=0,""""))))"</formula1>
    </dataValidation>
    <dataValidation type="custom" imeMode="off" allowBlank="1" showInputMessage="1" showErrorMessage="1" errorTitle="関数セル" error="計算式が入っています。変更しないで下さい。" sqref="H12:H31">
      <formula1>"I12+P12+W12+AE12"</formula1>
    </dataValidation>
    <dataValidation type="custom" allowBlank="1" showInputMessage="1" showErrorMessage="1" error="計算式が入っています。変更しないで下さい。" sqref="P12:P31">
      <formula1>"Q12+R12+S12+T12+U12+V12"</formula1>
    </dataValidation>
    <dataValidation type="custom" allowBlank="1" showInputMessage="1" showErrorMessage="1" errorTitle="関数セル" error="計算式が入っています。変更しないで下さい。" sqref="AJ12:AJ31">
      <formula1>"BM12+CQ12"</formula1>
    </dataValidation>
    <dataValidation type="custom" allowBlank="1" showInputMessage="1" showErrorMessage="1" error="計算式が入っています。変更しないで下さい。" sqref="W12:W31">
      <formula1>"X12+Y12+Z12+AA12+AB12+AC12+AD12"</formula1>
    </dataValidation>
    <dataValidation type="custom" allowBlank="1" showInputMessage="1" showErrorMessage="1" error="計算式が入っています。変更しないで下さい。" sqref="AE12:AE31">
      <formula1>"AF12+AG12+AH12+AI12+AJ12"</formula1>
    </dataValidation>
    <dataValidation type="custom" allowBlank="1" showInputMessage="1" showErrorMessage="1" errorTitle="関数セル" error="計算式が入っています。変更しないで下さい。" sqref="AK12:AK31">
      <formula1>"AL12+AS12+AZ12+BH12"</formula1>
    </dataValidation>
    <dataValidation type="custom" allowBlank="1" showInputMessage="1" showErrorMessage="1" error="計算式が入っています。変更しないで下さい。" sqref="AL12:AL31">
      <formula1>"AM12+AN12+AO12+AP12+AQ12+AR12"</formula1>
    </dataValidation>
    <dataValidation type="custom" allowBlank="1" showInputMessage="1" showErrorMessage="1" error="計算式が入っています。変更しないで下さい。" sqref="BW12:BW31">
      <formula1>"BX12+BY12+BZ12+CA12+CB12+CC12"</formula1>
    </dataValidation>
    <dataValidation type="custom" imeMode="disabled" allowBlank="1" showInputMessage="1" showErrorMessage="1" error="計算式が入っています。変更しないで下さい。" sqref="AZ12:AZ31">
      <formula1>"BA12+BB12+BC12+BD12+BE12+BF12+BG12"</formula1>
    </dataValidation>
    <dataValidation type="custom" imeMode="disabled" allowBlank="1" showInputMessage="1" showErrorMessage="1" error="計算式が入っています。変更しないで下さい。" sqref="BH12:BH31">
      <formula1>"BI12+BJ12+BK12+BL12+BM12"</formula1>
    </dataValidation>
    <dataValidation type="custom" showInputMessage="1" showErrorMessage="1" errorTitle="関数セル" error="計算式が入っています。変更しないで下さい。" sqref="BO12:BO31">
      <formula1>"BP12+BW12+CD12+CL12"</formula1>
    </dataValidation>
    <dataValidation type="custom" allowBlank="1" showInputMessage="1" showErrorMessage="1" error="計算式が入っています。変更しないで下さい。" sqref="BP12:BP31">
      <formula1>"BQ12+BR12+BS12+BT12+BU12+BV12"</formula1>
    </dataValidation>
    <dataValidation type="custom" allowBlank="1" showInputMessage="1" showErrorMessage="1" error="計算式が入っています。変更しないで下さい。" sqref="CD12:CD31">
      <formula1>"CE12+CF12+CG12+CH12+CI12+CJ12+CK12"</formula1>
    </dataValidation>
    <dataValidation type="custom" allowBlank="1" showInputMessage="1" showErrorMessage="1" error="計算式が入っています。変更しないで下さい。" sqref="CL12:CL31">
      <formula1>"CM12+CN12+CO12+CP12+CQ12"</formula1>
    </dataValidation>
    <dataValidation type="custom" imeMode="halfAlpha" allowBlank="1" showInputMessage="1" showErrorMessage="1" errorTitle="関数セル" error="計算式が入っています。変更しないで下さい。" sqref="DE12:DE31">
      <formula1>"CZ12+DB12"</formula1>
    </dataValidation>
    <dataValidation type="custom" imeMode="halfAlpha" allowBlank="1" showInputMessage="1" showErrorMessage="1" errorTitle="関数セル" error="計算式が入っています。変更しないで下さい。" sqref="DF12:DF31">
      <formula1>"DA12+DC12"</formula1>
    </dataValidation>
    <dataValidation type="custom" imeMode="halfAlpha" allowBlank="1" showInputMessage="1" showErrorMessage="1" errorTitle="関数セル" error="計算式が入っています。変更しないで下さい。" sqref="DK12:DK31">
      <formula1>"DF12+DG12+DH12"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allowBlank="1" showInputMessage="1" showErrorMessage="1" error="計算式が入っています。変更しないで下さい。" sqref="AS12:AS31">
      <formula1>"AT12+AU12+AV12+AW12+AX12+AY12"</formula1>
    </dataValidation>
    <dataValidation type="custom" allowBlank="1" showInputMessage="1" showErrorMessage="1" errorTitle="関数セル" error="計算式が入っています。変更しないで下さい。" sqref="I12:I31">
      <formula1>"J12+K12+L12+M12+N12+O12"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J12:J31">
      <formula1>"AM12+BQ12"</formula1>
    </dataValidation>
    <dataValidation type="custom" allowBlank="1" showInputMessage="1" showErrorMessage="1" errorTitle="関数セル" error="計算式が入っています。変更しないで下さい。" sqref="K12:K31">
      <formula1>"AN12+BR12"</formula1>
    </dataValidation>
    <dataValidation type="custom" allowBlank="1" showInputMessage="1" showErrorMessage="1" errorTitle="関数セル" error="計算式が入っています。変更しないで下さい。" sqref="L12:L31">
      <formula1>"AO12+BS12"</formula1>
    </dataValidation>
    <dataValidation type="custom" allowBlank="1" showInputMessage="1" showErrorMessage="1" errorTitle="関数セル" error="計算式が入っています。変更しないで下さい。" sqref="M12:M31">
      <formula1>"AP12+BT12"</formula1>
    </dataValidation>
    <dataValidation type="custom" allowBlank="1" showInputMessage="1" showErrorMessage="1" errorTitle="関数セル" error="計算式が入っています。変更しないで下さい。" sqref="N12:N31">
      <formula1>"AQ12+BU12"</formula1>
    </dataValidation>
    <dataValidation type="custom" allowBlank="1" showInputMessage="1" showErrorMessage="1" errorTitle="関数セル" error="計算式が入っています。変更しないで下さい。" sqref="O12:O31">
      <formula1>"AR12+BV12"</formula1>
    </dataValidation>
    <dataValidation type="custom" allowBlank="1" showInputMessage="1" showErrorMessage="1" errorTitle="関数セル" error="計算式が入っています。変更しないで下さい。" sqref="Q12:Q31">
      <formula1>"AT12+BX12"</formula1>
    </dataValidation>
    <dataValidation type="custom" allowBlank="1" showInputMessage="1" showErrorMessage="1" errorTitle="関数セル" error="計算式が入っています。変更しないで下さい。" sqref="R12:R31">
      <formula1>"AU12+BY12"</formula1>
    </dataValidation>
    <dataValidation type="custom" allowBlank="1" showInputMessage="1" showErrorMessage="1" errorTitle="関数セル" error="入力不要" sqref="S12:S31">
      <formula1>"AV12+BZ12"</formula1>
    </dataValidation>
    <dataValidation type="custom" allowBlank="1" showInputMessage="1" showErrorMessage="1" errorTitle="関数セル" error="計算式が入っています。変更しないで下さい。" sqref="T12:T31">
      <formula1>"AW12+CA12"</formula1>
    </dataValidation>
    <dataValidation type="custom" allowBlank="1" showInputMessage="1" showErrorMessage="1" errorTitle="関数セル" error="計算式が入っています。変更しないで下さい。" sqref="U12:U31">
      <formula1>"AX12+CB12"</formula1>
    </dataValidation>
    <dataValidation type="custom" allowBlank="1" showInputMessage="1" showErrorMessage="1" errorTitle="関数セル" error="計算式が入っています。変更しないで下さい。" sqref="V12:V31">
      <formula1>"AY12+CC12"</formula1>
    </dataValidation>
    <dataValidation type="custom" allowBlank="1" showInputMessage="1" showErrorMessage="1" errorTitle="関数セル" error="計算式が入っています。変更しないで下さい。" sqref="X12:X31">
      <formula1>"BA12+CE12"</formula1>
    </dataValidation>
    <dataValidation type="custom" allowBlank="1" showInputMessage="1" showErrorMessage="1" errorTitle="関数セル" error="計算式が入っています。変更しないで下さい。" sqref="Y12:Y31">
      <formula1>"BB12+CF12"</formula1>
    </dataValidation>
    <dataValidation type="custom" allowBlank="1" showInputMessage="1" showErrorMessage="1" errorTitle="関数セル" error="計算式が入っています。変更しないで下さい。" sqref="Z12:Z31">
      <formula1>"BC12+CG12"</formula1>
    </dataValidation>
    <dataValidation type="custom" allowBlank="1" showInputMessage="1" showErrorMessage="1" errorTitle="関数セル" error="計算式が入っています。変更しないで下さい。" sqref="AA12:AA31">
      <formula1>"BD12+CH12"</formula1>
    </dataValidation>
    <dataValidation type="custom" allowBlank="1" showInputMessage="1" showErrorMessage="1" errorTitle="関数セル" error="計算式が入っています。変更しないで下さい。" sqref="AB12:AB31">
      <formula1>"BE12+CI12"</formula1>
    </dataValidation>
    <dataValidation type="custom" allowBlank="1" showInputMessage="1" showErrorMessage="1" errorTitle="関数セル" error="計算式が入っています。変更しないで下さい。" sqref="AC12:AC31">
      <formula1>"BF12+CJ12"</formula1>
    </dataValidation>
    <dataValidation type="custom" allowBlank="1" showInputMessage="1" showErrorMessage="1" errorTitle="関数セル" error="計算式が入っています。変更しないで下さい。" sqref="AD12:AD31">
      <formula1>"BG12+CK12"</formula1>
    </dataValidation>
    <dataValidation type="custom" allowBlank="1" showInputMessage="1" showErrorMessage="1" errorTitle="関数セル" error="計算式が入っています。変更しないで下さい。" sqref="AF12:AF31">
      <formula1>"BI12+CM12"</formula1>
    </dataValidation>
    <dataValidation type="custom" allowBlank="1" showInputMessage="1" showErrorMessage="1" errorTitle="関数セル" error="計算式が入っています。変更しないで下さい。" sqref="AG12:AG31">
      <formula1>"BJ12+CN12"</formula1>
    </dataValidation>
    <dataValidation type="custom" allowBlank="1" showInputMessage="1" showErrorMessage="1" errorTitle="関数セル" error="計算式が入っています。変更しないで下さい。" sqref="AH12:AH31">
      <formula1>"BK12+CO12"</formula1>
    </dataValidation>
    <dataValidation type="custom" allowBlank="1" showInputMessage="1" showErrorMessage="1" errorTitle="関数セル" error="計算式が入っています。変更しないで下さい。" sqref="AI12:AI31">
      <formula1>"BL12+CP12"</formula1>
    </dataValidation>
    <dataValidation type="custom" imeMode="off" operator="greaterThan" allowBlank="1" showInputMessage="1" showErrorMessage="1" errorTitle="面積入力セル" error="計算式が入っています。変更しないで下さい。_x000a_" sqref="CT12:CT31">
      <formula1>"CS14+CT14+CU14+CV14+CW14+CX14"</formula1>
    </dataValidation>
    <dataValidation imeMode="off" operator="greaterThan" allowBlank="1" showInputMessage="1" showErrorMessage="1" error="その他の具体的内容を記載" sqref="CY12:CY31"/>
    <dataValidation type="list" imeMode="off" allowBlank="1" showInputMessage="1" showErrorMessage="1" errorTitle="特認基準区分" error="入力するのは1～4のいずれかの数値のみです" prompt="1:8法隣接_x000a_2:統計上の中山間_x000a_3:農林従事者10%以上等_x000a_4:独自基準" sqref="BN12:BN31">
      <formula1>"1,2,3,4"</formula1>
    </dataValidation>
    <dataValidation type="custom" imeMode="off" operator="greaterThan" allowBlank="1" showInputMessage="1" showErrorMessage="1" error="計算式が入っています。変更しないで下さい。" sqref="CU12:CU31">
      <formula1>CV12+CW12+CX12</formula1>
    </dataValidation>
  </dataValidations>
  <pageMargins left="0.59055118110236227" right="0.39370078740157483" top="0.98425196850393704" bottom="0.98425196850393704" header="0.51181102362204722" footer="0.51181102362204722"/>
  <pageSetup paperSize="8" scale="90" fitToWidth="0" orientation="landscape" r:id="rId1"/>
  <headerFooter alignWithMargins="0">
    <oddHeader>&amp;L&amp;18（様式４－１）集落協定ＤＳ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F31"/>
  <sheetViews>
    <sheetView view="pageBreakPreview" zoomScale="85" zoomScaleNormal="70" zoomScaleSheetLayoutView="85" workbookViewId="0">
      <pane xSplit="6" ySplit="11" topLeftCell="G12" activePane="bottomRight" state="frozen"/>
      <selection activeCell="I358" sqref="I358"/>
      <selection pane="topRight" activeCell="I358" sqref="I358"/>
      <selection pane="bottomLeft" activeCell="I358" sqref="I358"/>
      <selection pane="bottomRight" sqref="A1:F1"/>
    </sheetView>
  </sheetViews>
  <sheetFormatPr defaultRowHeight="13.5" x14ac:dyDescent="0.15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11" width="7.875" customWidth="1"/>
    <col min="12" max="18" width="7.875" style="94" customWidth="1"/>
    <col min="19" max="19" width="28" style="94" customWidth="1"/>
    <col min="20" max="21" width="6.5" style="94" customWidth="1"/>
    <col min="22" max="22" width="28" style="94" customWidth="1"/>
    <col min="23" max="24" width="6.5" style="94" customWidth="1"/>
    <col min="25" max="25" width="28" style="94" customWidth="1"/>
    <col min="26" max="27" width="6.5" style="94" customWidth="1"/>
    <col min="28" max="32" width="7.875" customWidth="1"/>
    <col min="33" max="33" width="7.875" style="94" customWidth="1"/>
    <col min="34" max="34" width="6.125" style="94" customWidth="1"/>
    <col min="35" max="42" width="6.25" style="94" customWidth="1"/>
    <col min="43" max="43" width="9.125" style="94" customWidth="1"/>
    <col min="44" max="54" width="6.25" style="94" customWidth="1"/>
    <col min="55" max="55" width="10" style="94" customWidth="1"/>
    <col min="56" max="56" width="7.875" customWidth="1"/>
    <col min="57" max="57" width="7.875" style="20" customWidth="1"/>
    <col min="58" max="58" width="7.875" customWidth="1"/>
    <col min="59" max="59" width="7.875" style="94" customWidth="1"/>
    <col min="60" max="60" width="7.875" customWidth="1"/>
    <col min="61" max="67" width="7.875" style="94" customWidth="1"/>
    <col min="68" max="68" width="24.25" style="94" customWidth="1"/>
    <col min="69" max="70" width="6.5" style="94" customWidth="1"/>
    <col min="71" max="71" width="7.875" customWidth="1"/>
    <col min="72" max="72" width="7.875" style="20" customWidth="1"/>
    <col min="73" max="73" width="7.875" customWidth="1"/>
    <col min="74" max="74" width="7.875" style="94" customWidth="1"/>
    <col min="75" max="75" width="24.25" style="94" customWidth="1"/>
    <col min="76" max="77" width="6.75" style="94" customWidth="1"/>
    <col min="78" max="78" width="7.875" customWidth="1"/>
    <col min="79" max="79" width="7.875" style="20" customWidth="1"/>
    <col min="80" max="80" width="7.875" customWidth="1"/>
    <col min="81" max="81" width="7.875" style="20" customWidth="1"/>
    <col min="82" max="82" width="24.25" style="94" customWidth="1"/>
    <col min="83" max="84" width="6.75" style="94" customWidth="1"/>
  </cols>
  <sheetData>
    <row r="1" spans="1:84" s="44" customFormat="1" ht="24" customHeight="1" x14ac:dyDescent="0.15">
      <c r="A1" s="250" t="s">
        <v>102</v>
      </c>
      <c r="B1" s="251"/>
      <c r="C1" s="251"/>
      <c r="D1" s="251"/>
      <c r="E1" s="251"/>
      <c r="F1" s="252"/>
      <c r="G1" s="193" t="s">
        <v>2014</v>
      </c>
      <c r="H1" s="325"/>
      <c r="I1" s="325"/>
      <c r="J1" s="325"/>
      <c r="K1" s="325"/>
      <c r="L1" s="150"/>
      <c r="M1" s="150"/>
      <c r="N1" s="150"/>
      <c r="O1" s="150"/>
      <c r="P1" s="150"/>
      <c r="Q1" s="150"/>
      <c r="R1" s="150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  <c r="CA1" s="325"/>
      <c r="CB1" s="325"/>
      <c r="CC1" s="325"/>
      <c r="CD1" s="325"/>
      <c r="CE1" s="325"/>
      <c r="CF1" s="326"/>
    </row>
    <row r="2" spans="1:84" s="44" customFormat="1" ht="15.75" customHeight="1" x14ac:dyDescent="0.15">
      <c r="A2" s="253" t="s">
        <v>93</v>
      </c>
      <c r="B2" s="253" t="s">
        <v>8</v>
      </c>
      <c r="C2" s="253" t="s">
        <v>20</v>
      </c>
      <c r="D2" s="253" t="s">
        <v>9</v>
      </c>
      <c r="E2" s="256" t="s">
        <v>39</v>
      </c>
      <c r="F2" s="256"/>
      <c r="G2" s="330" t="s">
        <v>1939</v>
      </c>
      <c r="H2" s="331"/>
      <c r="I2" s="331"/>
      <c r="J2" s="331"/>
      <c r="K2" s="331"/>
      <c r="L2" s="138"/>
      <c r="M2" s="168"/>
      <c r="N2" s="159"/>
      <c r="O2" s="159"/>
      <c r="P2" s="159"/>
      <c r="Q2" s="159"/>
      <c r="R2" s="159"/>
      <c r="S2" s="300"/>
      <c r="T2" s="300"/>
      <c r="U2" s="300"/>
      <c r="V2" s="300"/>
      <c r="W2" s="300"/>
      <c r="X2" s="300"/>
      <c r="Y2" s="300"/>
      <c r="Z2" s="300"/>
      <c r="AA2" s="301"/>
      <c r="AB2" s="330" t="s">
        <v>134</v>
      </c>
      <c r="AC2" s="331"/>
      <c r="AD2" s="331"/>
      <c r="AE2" s="331"/>
      <c r="AF2" s="331"/>
      <c r="AG2" s="138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30" t="s">
        <v>1940</v>
      </c>
      <c r="BE2" s="341"/>
      <c r="BF2" s="341"/>
      <c r="BG2" s="341"/>
      <c r="BH2" s="341"/>
      <c r="BI2" s="300"/>
      <c r="BJ2" s="300"/>
      <c r="BK2" s="300"/>
      <c r="BL2" s="300"/>
      <c r="BM2" s="300"/>
      <c r="BN2" s="300"/>
      <c r="BO2" s="300"/>
      <c r="BP2" s="300"/>
      <c r="BQ2" s="300"/>
      <c r="BR2" s="301"/>
      <c r="BS2" s="330" t="s">
        <v>1941</v>
      </c>
      <c r="BT2" s="331"/>
      <c r="BU2" s="331"/>
      <c r="BV2" s="138"/>
      <c r="BW2" s="300"/>
      <c r="BX2" s="300"/>
      <c r="BY2" s="301"/>
      <c r="BZ2" s="330" t="s">
        <v>1942</v>
      </c>
      <c r="CA2" s="331"/>
      <c r="CB2" s="331"/>
      <c r="CC2" s="142"/>
      <c r="CD2" s="296"/>
      <c r="CE2" s="296"/>
      <c r="CF2" s="297"/>
    </row>
    <row r="3" spans="1:84" s="44" customFormat="1" ht="15.75" customHeight="1" x14ac:dyDescent="0.15">
      <c r="A3" s="254"/>
      <c r="B3" s="254"/>
      <c r="C3" s="254"/>
      <c r="D3" s="254"/>
      <c r="E3" s="256"/>
      <c r="F3" s="256"/>
      <c r="G3" s="332"/>
      <c r="H3" s="302"/>
      <c r="I3" s="302"/>
      <c r="J3" s="302"/>
      <c r="K3" s="302"/>
      <c r="L3" s="139"/>
      <c r="M3" s="169" t="s">
        <v>2090</v>
      </c>
      <c r="N3" s="139"/>
      <c r="O3" s="139"/>
      <c r="P3" s="139"/>
      <c r="Q3" s="139"/>
      <c r="R3" s="139"/>
      <c r="S3" s="302"/>
      <c r="T3" s="302"/>
      <c r="U3" s="302"/>
      <c r="V3" s="302"/>
      <c r="W3" s="302"/>
      <c r="X3" s="302"/>
      <c r="Y3" s="302"/>
      <c r="Z3" s="302"/>
      <c r="AA3" s="303"/>
      <c r="AB3" s="332"/>
      <c r="AC3" s="302"/>
      <c r="AD3" s="302"/>
      <c r="AE3" s="302"/>
      <c r="AF3" s="302"/>
      <c r="AG3" s="139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42"/>
      <c r="BE3" s="343"/>
      <c r="BF3" s="343"/>
      <c r="BG3" s="343"/>
      <c r="BH3" s="343"/>
      <c r="BI3" s="302"/>
      <c r="BJ3" s="302"/>
      <c r="BK3" s="302"/>
      <c r="BL3" s="302"/>
      <c r="BM3" s="302"/>
      <c r="BN3" s="302"/>
      <c r="BO3" s="302"/>
      <c r="BP3" s="302"/>
      <c r="BQ3" s="302"/>
      <c r="BR3" s="303"/>
      <c r="BS3" s="332"/>
      <c r="BT3" s="302"/>
      <c r="BU3" s="302"/>
      <c r="BV3" s="139"/>
      <c r="BW3" s="302"/>
      <c r="BX3" s="302"/>
      <c r="BY3" s="303"/>
      <c r="BZ3" s="332"/>
      <c r="CA3" s="302"/>
      <c r="CB3" s="302"/>
      <c r="CC3" s="143"/>
      <c r="CD3" s="298"/>
      <c r="CE3" s="298"/>
      <c r="CF3" s="299"/>
    </row>
    <row r="4" spans="1:84" s="44" customFormat="1" ht="15.75" customHeight="1" x14ac:dyDescent="0.15">
      <c r="A4" s="254"/>
      <c r="B4" s="254"/>
      <c r="C4" s="254"/>
      <c r="D4" s="254"/>
      <c r="E4" s="256"/>
      <c r="F4" s="237" t="s">
        <v>21</v>
      </c>
      <c r="G4" s="233" t="s">
        <v>133</v>
      </c>
      <c r="H4" s="327" t="s">
        <v>135</v>
      </c>
      <c r="I4" s="163" t="s">
        <v>2089</v>
      </c>
      <c r="J4" s="164"/>
      <c r="K4" s="164"/>
      <c r="L4" s="164"/>
      <c r="M4" s="350" t="s">
        <v>133</v>
      </c>
      <c r="N4" s="353" t="s">
        <v>135</v>
      </c>
      <c r="O4" s="160" t="s">
        <v>2088</v>
      </c>
      <c r="P4" s="161"/>
      <c r="Q4" s="161"/>
      <c r="R4" s="162"/>
      <c r="S4" s="308" t="s">
        <v>2034</v>
      </c>
      <c r="T4" s="309"/>
      <c r="U4" s="310"/>
      <c r="V4" s="308" t="s">
        <v>2035</v>
      </c>
      <c r="W4" s="309"/>
      <c r="X4" s="310"/>
      <c r="Y4" s="308" t="s">
        <v>2036</v>
      </c>
      <c r="Z4" s="309"/>
      <c r="AA4" s="310"/>
      <c r="AB4" s="233" t="s">
        <v>133</v>
      </c>
      <c r="AC4" s="270" t="s">
        <v>143</v>
      </c>
      <c r="AD4" s="132"/>
      <c r="AE4" s="132"/>
      <c r="AF4" s="230" t="s">
        <v>132</v>
      </c>
      <c r="AG4" s="141"/>
      <c r="AH4" s="130" t="s">
        <v>2039</v>
      </c>
      <c r="AI4" s="46"/>
      <c r="AJ4" s="46"/>
      <c r="AK4" s="46"/>
      <c r="AL4" s="46"/>
      <c r="AM4" s="46"/>
      <c r="AN4" s="46"/>
      <c r="AO4" s="46"/>
      <c r="AP4" s="46"/>
      <c r="AQ4" s="131"/>
      <c r="AR4" s="130" t="s">
        <v>2055</v>
      </c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131"/>
      <c r="BD4" s="233" t="s">
        <v>130</v>
      </c>
      <c r="BE4" s="266" t="s">
        <v>143</v>
      </c>
      <c r="BF4" s="230" t="s">
        <v>132</v>
      </c>
      <c r="BG4" s="140"/>
      <c r="BH4" s="230" t="s">
        <v>131</v>
      </c>
      <c r="BI4" s="368" t="s">
        <v>2016</v>
      </c>
      <c r="BJ4" s="95"/>
      <c r="BK4" s="95"/>
      <c r="BL4" s="368" t="s">
        <v>2017</v>
      </c>
      <c r="BM4" s="96"/>
      <c r="BN4" s="96"/>
      <c r="BO4" s="97"/>
      <c r="BP4" s="356" t="s">
        <v>2023</v>
      </c>
      <c r="BQ4" s="357"/>
      <c r="BR4" s="310"/>
      <c r="BS4" s="233" t="s">
        <v>130</v>
      </c>
      <c r="BT4" s="230" t="s">
        <v>143</v>
      </c>
      <c r="BU4" s="230" t="s">
        <v>132</v>
      </c>
      <c r="BV4" s="140"/>
      <c r="BW4" s="356" t="s">
        <v>2024</v>
      </c>
      <c r="BX4" s="357"/>
      <c r="BY4" s="310"/>
      <c r="BZ4" s="233" t="s">
        <v>130</v>
      </c>
      <c r="CA4" s="230" t="s">
        <v>143</v>
      </c>
      <c r="CB4" s="230" t="s">
        <v>132</v>
      </c>
      <c r="CC4" s="88"/>
      <c r="CD4" s="356" t="s">
        <v>2025</v>
      </c>
      <c r="CE4" s="357"/>
      <c r="CF4" s="310"/>
    </row>
    <row r="5" spans="1:84" s="44" customFormat="1" ht="15.75" customHeight="1" x14ac:dyDescent="0.15">
      <c r="A5" s="254"/>
      <c r="B5" s="254"/>
      <c r="C5" s="254"/>
      <c r="D5" s="254"/>
      <c r="E5" s="256"/>
      <c r="F5" s="238"/>
      <c r="G5" s="209"/>
      <c r="H5" s="328"/>
      <c r="I5" s="333" t="s">
        <v>52</v>
      </c>
      <c r="J5" s="334"/>
      <c r="K5" s="338" t="s">
        <v>2084</v>
      </c>
      <c r="L5" s="344" t="s">
        <v>2083</v>
      </c>
      <c r="M5" s="351"/>
      <c r="N5" s="354"/>
      <c r="O5" s="360" t="s">
        <v>52</v>
      </c>
      <c r="P5" s="361"/>
      <c r="Q5" s="339" t="s">
        <v>2084</v>
      </c>
      <c r="R5" s="362" t="s">
        <v>2083</v>
      </c>
      <c r="S5" s="311"/>
      <c r="T5" s="312"/>
      <c r="U5" s="313"/>
      <c r="V5" s="311"/>
      <c r="W5" s="312"/>
      <c r="X5" s="313"/>
      <c r="Y5" s="314"/>
      <c r="Z5" s="315"/>
      <c r="AA5" s="316"/>
      <c r="AB5" s="209"/>
      <c r="AC5" s="209"/>
      <c r="AD5" s="348" t="s">
        <v>52</v>
      </c>
      <c r="AE5" s="349"/>
      <c r="AF5" s="201"/>
      <c r="AG5" s="347" t="s">
        <v>2071</v>
      </c>
      <c r="AH5" s="208" t="s">
        <v>2047</v>
      </c>
      <c r="AI5" s="208" t="s">
        <v>2048</v>
      </c>
      <c r="AJ5" s="208" t="s">
        <v>2049</v>
      </c>
      <c r="AK5" s="208" t="s">
        <v>2050</v>
      </c>
      <c r="AL5" s="208" t="s">
        <v>2051</v>
      </c>
      <c r="AM5" s="208" t="s">
        <v>2052</v>
      </c>
      <c r="AN5" s="208" t="s">
        <v>2053</v>
      </c>
      <c r="AO5" s="208" t="s">
        <v>2054</v>
      </c>
      <c r="AP5" s="280" t="s">
        <v>22</v>
      </c>
      <c r="AQ5" s="125"/>
      <c r="AR5" s="208" t="s">
        <v>2056</v>
      </c>
      <c r="AS5" s="208" t="s">
        <v>2057</v>
      </c>
      <c r="AT5" s="208" t="s">
        <v>2058</v>
      </c>
      <c r="AU5" s="208" t="s">
        <v>2059</v>
      </c>
      <c r="AV5" s="208" t="s">
        <v>2060</v>
      </c>
      <c r="AW5" s="208" t="s">
        <v>2061</v>
      </c>
      <c r="AX5" s="208" t="s">
        <v>2062</v>
      </c>
      <c r="AY5" s="208" t="s">
        <v>2063</v>
      </c>
      <c r="AZ5" s="208" t="s">
        <v>2064</v>
      </c>
      <c r="BA5" s="208" t="s">
        <v>2065</v>
      </c>
      <c r="BB5" s="280" t="s">
        <v>22</v>
      </c>
      <c r="BC5" s="125"/>
      <c r="BD5" s="209"/>
      <c r="BE5" s="267"/>
      <c r="BF5" s="267"/>
      <c r="BG5" s="347" t="s">
        <v>2071</v>
      </c>
      <c r="BH5" s="231"/>
      <c r="BI5" s="369"/>
      <c r="BJ5" s="307" t="s">
        <v>2018</v>
      </c>
      <c r="BK5" s="307" t="s">
        <v>2019</v>
      </c>
      <c r="BL5" s="370"/>
      <c r="BM5" s="322" t="s">
        <v>2020</v>
      </c>
      <c r="BN5" s="322" t="s">
        <v>2021</v>
      </c>
      <c r="BO5" s="322" t="s">
        <v>2022</v>
      </c>
      <c r="BP5" s="358"/>
      <c r="BQ5" s="359"/>
      <c r="BR5" s="313"/>
      <c r="BS5" s="209"/>
      <c r="BT5" s="267"/>
      <c r="BU5" s="201"/>
      <c r="BV5" s="347" t="s">
        <v>2071</v>
      </c>
      <c r="BW5" s="358"/>
      <c r="BX5" s="359"/>
      <c r="BY5" s="313"/>
      <c r="BZ5" s="209"/>
      <c r="CA5" s="267"/>
      <c r="CB5" s="201"/>
      <c r="CC5" s="347" t="s">
        <v>2071</v>
      </c>
      <c r="CD5" s="358"/>
      <c r="CE5" s="359"/>
      <c r="CF5" s="313"/>
    </row>
    <row r="6" spans="1:84" s="44" customFormat="1" ht="15.75" customHeight="1" x14ac:dyDescent="0.15">
      <c r="A6" s="254"/>
      <c r="B6" s="254"/>
      <c r="C6" s="254"/>
      <c r="D6" s="254"/>
      <c r="E6" s="256"/>
      <c r="F6" s="238"/>
      <c r="G6" s="209"/>
      <c r="H6" s="328"/>
      <c r="I6" s="335" t="s">
        <v>2046</v>
      </c>
      <c r="J6" s="335" t="s">
        <v>7</v>
      </c>
      <c r="K6" s="339"/>
      <c r="L6" s="345"/>
      <c r="M6" s="351"/>
      <c r="N6" s="354"/>
      <c r="O6" s="335" t="s">
        <v>2046</v>
      </c>
      <c r="P6" s="365" t="s">
        <v>7</v>
      </c>
      <c r="Q6" s="339"/>
      <c r="R6" s="363"/>
      <c r="S6" s="304" t="s">
        <v>2037</v>
      </c>
      <c r="T6" s="304" t="s">
        <v>2044</v>
      </c>
      <c r="U6" s="304" t="s">
        <v>2038</v>
      </c>
      <c r="V6" s="304" t="s">
        <v>2037</v>
      </c>
      <c r="W6" s="304" t="s">
        <v>2044</v>
      </c>
      <c r="X6" s="304" t="s">
        <v>2038</v>
      </c>
      <c r="Y6" s="304" t="s">
        <v>2037</v>
      </c>
      <c r="Z6" s="304" t="s">
        <v>2044</v>
      </c>
      <c r="AA6" s="304" t="s">
        <v>2038</v>
      </c>
      <c r="AB6" s="209"/>
      <c r="AC6" s="209"/>
      <c r="AD6" s="208" t="s">
        <v>2046</v>
      </c>
      <c r="AE6" s="280" t="s">
        <v>7</v>
      </c>
      <c r="AF6" s="201"/>
      <c r="AG6" s="284"/>
      <c r="AH6" s="201"/>
      <c r="AI6" s="201"/>
      <c r="AJ6" s="201"/>
      <c r="AK6" s="201"/>
      <c r="AL6" s="201"/>
      <c r="AM6" s="201"/>
      <c r="AN6" s="201"/>
      <c r="AO6" s="201"/>
      <c r="AP6" s="201"/>
      <c r="AQ6" s="208" t="s">
        <v>127</v>
      </c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8" t="s">
        <v>127</v>
      </c>
      <c r="BD6" s="209"/>
      <c r="BE6" s="267"/>
      <c r="BF6" s="267"/>
      <c r="BG6" s="284"/>
      <c r="BH6" s="231"/>
      <c r="BI6" s="370"/>
      <c r="BJ6" s="187"/>
      <c r="BK6" s="187"/>
      <c r="BL6" s="370"/>
      <c r="BM6" s="323"/>
      <c r="BN6" s="323"/>
      <c r="BO6" s="323"/>
      <c r="BP6" s="317" t="s">
        <v>2037</v>
      </c>
      <c r="BQ6" s="304" t="s">
        <v>2044</v>
      </c>
      <c r="BR6" s="304" t="s">
        <v>2038</v>
      </c>
      <c r="BS6" s="209"/>
      <c r="BT6" s="267"/>
      <c r="BU6" s="201"/>
      <c r="BV6" s="284"/>
      <c r="BW6" s="317" t="s">
        <v>2037</v>
      </c>
      <c r="BX6" s="304" t="s">
        <v>2044</v>
      </c>
      <c r="BY6" s="304" t="s">
        <v>2038</v>
      </c>
      <c r="BZ6" s="209"/>
      <c r="CA6" s="267"/>
      <c r="CB6" s="201"/>
      <c r="CC6" s="284"/>
      <c r="CD6" s="319" t="s">
        <v>2037</v>
      </c>
      <c r="CE6" s="304" t="s">
        <v>2044</v>
      </c>
      <c r="CF6" s="304" t="s">
        <v>2038</v>
      </c>
    </row>
    <row r="7" spans="1:84" s="44" customFormat="1" ht="21" customHeight="1" x14ac:dyDescent="0.15">
      <c r="A7" s="254"/>
      <c r="B7" s="254"/>
      <c r="C7" s="254"/>
      <c r="D7" s="254"/>
      <c r="E7" s="256"/>
      <c r="F7" s="238"/>
      <c r="G7" s="209"/>
      <c r="H7" s="328"/>
      <c r="I7" s="336"/>
      <c r="J7" s="336"/>
      <c r="K7" s="339"/>
      <c r="L7" s="345"/>
      <c r="M7" s="351"/>
      <c r="N7" s="354"/>
      <c r="O7" s="336"/>
      <c r="P7" s="366"/>
      <c r="Q7" s="339"/>
      <c r="R7" s="363"/>
      <c r="S7" s="305"/>
      <c r="T7" s="305"/>
      <c r="U7" s="305"/>
      <c r="V7" s="305"/>
      <c r="W7" s="305"/>
      <c r="X7" s="305"/>
      <c r="Y7" s="305"/>
      <c r="Z7" s="305"/>
      <c r="AA7" s="305"/>
      <c r="AB7" s="209"/>
      <c r="AC7" s="209"/>
      <c r="AD7" s="201"/>
      <c r="AE7" s="219"/>
      <c r="AF7" s="201"/>
      <c r="AG7" s="284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9"/>
      <c r="BE7" s="267"/>
      <c r="BF7" s="267"/>
      <c r="BG7" s="284"/>
      <c r="BH7" s="231"/>
      <c r="BI7" s="370"/>
      <c r="BJ7" s="187"/>
      <c r="BK7" s="187"/>
      <c r="BL7" s="370"/>
      <c r="BM7" s="323"/>
      <c r="BN7" s="323"/>
      <c r="BO7" s="323"/>
      <c r="BP7" s="317"/>
      <c r="BQ7" s="305"/>
      <c r="BR7" s="305"/>
      <c r="BS7" s="209"/>
      <c r="BT7" s="267"/>
      <c r="BU7" s="201"/>
      <c r="BV7" s="284"/>
      <c r="BW7" s="317"/>
      <c r="BX7" s="305"/>
      <c r="BY7" s="305"/>
      <c r="BZ7" s="209"/>
      <c r="CA7" s="267"/>
      <c r="CB7" s="201"/>
      <c r="CC7" s="284"/>
      <c r="CD7" s="320"/>
      <c r="CE7" s="305"/>
      <c r="CF7" s="305"/>
    </row>
    <row r="8" spans="1:84" s="44" customFormat="1" ht="21" customHeight="1" x14ac:dyDescent="0.15">
      <c r="A8" s="254"/>
      <c r="B8" s="254"/>
      <c r="C8" s="254"/>
      <c r="D8" s="254"/>
      <c r="E8" s="256"/>
      <c r="F8" s="238"/>
      <c r="G8" s="209"/>
      <c r="H8" s="328"/>
      <c r="I8" s="336"/>
      <c r="J8" s="336"/>
      <c r="K8" s="339"/>
      <c r="L8" s="345"/>
      <c r="M8" s="351"/>
      <c r="N8" s="354"/>
      <c r="O8" s="336"/>
      <c r="P8" s="366"/>
      <c r="Q8" s="339"/>
      <c r="R8" s="363"/>
      <c r="S8" s="305"/>
      <c r="T8" s="305"/>
      <c r="U8" s="305"/>
      <c r="V8" s="305"/>
      <c r="W8" s="305"/>
      <c r="X8" s="305"/>
      <c r="Y8" s="305"/>
      <c r="Z8" s="305"/>
      <c r="AA8" s="305"/>
      <c r="AB8" s="209"/>
      <c r="AC8" s="209"/>
      <c r="AD8" s="201"/>
      <c r="AE8" s="219"/>
      <c r="AF8" s="201"/>
      <c r="AG8" s="284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9"/>
      <c r="BE8" s="267"/>
      <c r="BF8" s="267"/>
      <c r="BG8" s="284"/>
      <c r="BH8" s="231"/>
      <c r="BI8" s="370"/>
      <c r="BJ8" s="187"/>
      <c r="BK8" s="187"/>
      <c r="BL8" s="370"/>
      <c r="BM8" s="323"/>
      <c r="BN8" s="323"/>
      <c r="BO8" s="323"/>
      <c r="BP8" s="317"/>
      <c r="BQ8" s="305"/>
      <c r="BR8" s="305"/>
      <c r="BS8" s="209"/>
      <c r="BT8" s="267"/>
      <c r="BU8" s="201"/>
      <c r="BV8" s="284"/>
      <c r="BW8" s="317"/>
      <c r="BX8" s="305"/>
      <c r="BY8" s="305"/>
      <c r="BZ8" s="209"/>
      <c r="CA8" s="267"/>
      <c r="CB8" s="201"/>
      <c r="CC8" s="284"/>
      <c r="CD8" s="320"/>
      <c r="CE8" s="305"/>
      <c r="CF8" s="305"/>
    </row>
    <row r="9" spans="1:84" s="44" customFormat="1" ht="21" customHeight="1" x14ac:dyDescent="0.15">
      <c r="A9" s="255"/>
      <c r="B9" s="255"/>
      <c r="C9" s="255"/>
      <c r="D9" s="255"/>
      <c r="E9" s="256"/>
      <c r="F9" s="238"/>
      <c r="G9" s="196"/>
      <c r="H9" s="329"/>
      <c r="I9" s="337"/>
      <c r="J9" s="337"/>
      <c r="K9" s="340"/>
      <c r="L9" s="346"/>
      <c r="M9" s="352"/>
      <c r="N9" s="355"/>
      <c r="O9" s="337"/>
      <c r="P9" s="367"/>
      <c r="Q9" s="340"/>
      <c r="R9" s="364"/>
      <c r="S9" s="306"/>
      <c r="T9" s="306"/>
      <c r="U9" s="306"/>
      <c r="V9" s="306"/>
      <c r="W9" s="306"/>
      <c r="X9" s="306"/>
      <c r="Y9" s="306"/>
      <c r="Z9" s="306"/>
      <c r="AA9" s="306"/>
      <c r="AB9" s="196"/>
      <c r="AC9" s="196"/>
      <c r="AD9" s="199"/>
      <c r="AE9" s="220"/>
      <c r="AF9" s="199"/>
      <c r="AG9" s="285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6"/>
      <c r="BE9" s="195"/>
      <c r="BF9" s="195"/>
      <c r="BG9" s="285"/>
      <c r="BH9" s="372"/>
      <c r="BI9" s="371"/>
      <c r="BJ9" s="188"/>
      <c r="BK9" s="188"/>
      <c r="BL9" s="371"/>
      <c r="BM9" s="324"/>
      <c r="BN9" s="324"/>
      <c r="BO9" s="324"/>
      <c r="BP9" s="318"/>
      <c r="BQ9" s="306"/>
      <c r="BR9" s="306"/>
      <c r="BS9" s="196"/>
      <c r="BT9" s="195"/>
      <c r="BU9" s="199"/>
      <c r="BV9" s="285"/>
      <c r="BW9" s="318"/>
      <c r="BX9" s="306"/>
      <c r="BY9" s="306"/>
      <c r="BZ9" s="196"/>
      <c r="CA9" s="195"/>
      <c r="CB9" s="199"/>
      <c r="CC9" s="285"/>
      <c r="CD9" s="321"/>
      <c r="CE9" s="306"/>
      <c r="CF9" s="306"/>
    </row>
    <row r="10" spans="1:84" s="2" customFormat="1" ht="13.5" customHeight="1" x14ac:dyDescent="0.15">
      <c r="A10" s="24" t="s">
        <v>113</v>
      </c>
      <c r="B10" s="3" t="s">
        <v>114</v>
      </c>
      <c r="C10" s="3" t="s">
        <v>115</v>
      </c>
      <c r="D10" s="3" t="s">
        <v>116</v>
      </c>
      <c r="E10" s="3" t="s">
        <v>117</v>
      </c>
      <c r="F10" s="3" t="s">
        <v>118</v>
      </c>
      <c r="G10" s="13">
        <v>152</v>
      </c>
      <c r="H10" s="13">
        <v>153</v>
      </c>
      <c r="I10" s="10">
        <v>154</v>
      </c>
      <c r="J10" s="10">
        <v>155</v>
      </c>
      <c r="K10" s="10">
        <v>156</v>
      </c>
      <c r="L10" s="35">
        <v>157</v>
      </c>
      <c r="M10" s="165">
        <v>158</v>
      </c>
      <c r="N10" s="165">
        <v>159</v>
      </c>
      <c r="O10" s="35">
        <v>160</v>
      </c>
      <c r="P10" s="35">
        <v>161</v>
      </c>
      <c r="Q10" s="35">
        <v>162</v>
      </c>
      <c r="R10" s="35">
        <v>163</v>
      </c>
      <c r="S10" s="10">
        <v>164</v>
      </c>
      <c r="T10" s="35">
        <v>165</v>
      </c>
      <c r="U10" s="35">
        <v>166</v>
      </c>
      <c r="V10" s="35">
        <v>167</v>
      </c>
      <c r="W10" s="35">
        <v>168</v>
      </c>
      <c r="X10" s="35">
        <v>169</v>
      </c>
      <c r="Y10" s="35">
        <v>170</v>
      </c>
      <c r="Z10" s="35">
        <v>171</v>
      </c>
      <c r="AA10" s="35">
        <v>172</v>
      </c>
      <c r="AB10" s="13">
        <v>173</v>
      </c>
      <c r="AC10" s="13">
        <v>174</v>
      </c>
      <c r="AD10" s="10">
        <v>175</v>
      </c>
      <c r="AE10" s="10">
        <v>176</v>
      </c>
      <c r="AF10" s="10">
        <v>177</v>
      </c>
      <c r="AG10" s="35">
        <v>178</v>
      </c>
      <c r="AH10" s="12">
        <v>179</v>
      </c>
      <c r="AI10" s="12">
        <v>180</v>
      </c>
      <c r="AJ10" s="12">
        <v>181</v>
      </c>
      <c r="AK10" s="12">
        <v>182</v>
      </c>
      <c r="AL10" s="12">
        <v>183</v>
      </c>
      <c r="AM10" s="12">
        <v>184</v>
      </c>
      <c r="AN10" s="12">
        <v>185</v>
      </c>
      <c r="AO10" s="12">
        <v>186</v>
      </c>
      <c r="AP10" s="12">
        <v>187</v>
      </c>
      <c r="AQ10" s="12">
        <v>188</v>
      </c>
      <c r="AR10" s="12">
        <v>189</v>
      </c>
      <c r="AS10" s="12">
        <v>190</v>
      </c>
      <c r="AT10" s="12">
        <v>191</v>
      </c>
      <c r="AU10" s="12">
        <v>192</v>
      </c>
      <c r="AV10" s="12">
        <v>193</v>
      </c>
      <c r="AW10" s="12">
        <v>194</v>
      </c>
      <c r="AX10" s="12">
        <v>195</v>
      </c>
      <c r="AY10" s="12">
        <v>196</v>
      </c>
      <c r="AZ10" s="12">
        <v>197</v>
      </c>
      <c r="BA10" s="12">
        <v>198</v>
      </c>
      <c r="BB10" s="12">
        <v>199</v>
      </c>
      <c r="BC10" s="12">
        <v>200</v>
      </c>
      <c r="BD10" s="13">
        <v>201</v>
      </c>
      <c r="BE10" s="10">
        <v>202</v>
      </c>
      <c r="BF10" s="10">
        <v>203</v>
      </c>
      <c r="BG10" s="35">
        <v>204</v>
      </c>
      <c r="BH10" s="10">
        <v>205</v>
      </c>
      <c r="BI10" s="13">
        <v>206</v>
      </c>
      <c r="BJ10" s="35">
        <v>207</v>
      </c>
      <c r="BK10" s="35">
        <v>208</v>
      </c>
      <c r="BL10" s="13">
        <v>209</v>
      </c>
      <c r="BM10" s="35">
        <v>210</v>
      </c>
      <c r="BN10" s="35">
        <v>211</v>
      </c>
      <c r="BO10" s="35">
        <v>212</v>
      </c>
      <c r="BP10" s="35">
        <v>213</v>
      </c>
      <c r="BQ10" s="35">
        <v>214</v>
      </c>
      <c r="BR10" s="35">
        <v>215</v>
      </c>
      <c r="BS10" s="13">
        <v>216</v>
      </c>
      <c r="BT10" s="35">
        <v>217</v>
      </c>
      <c r="BU10" s="35">
        <v>218</v>
      </c>
      <c r="BV10" s="35">
        <v>219</v>
      </c>
      <c r="BW10" s="35">
        <v>220</v>
      </c>
      <c r="BX10" s="35">
        <v>221</v>
      </c>
      <c r="BY10" s="35">
        <v>222</v>
      </c>
      <c r="BZ10" s="13">
        <v>223</v>
      </c>
      <c r="CA10" s="35">
        <v>224</v>
      </c>
      <c r="CB10" s="35">
        <v>225</v>
      </c>
      <c r="CC10" s="35">
        <v>226</v>
      </c>
      <c r="CD10" s="35">
        <v>227</v>
      </c>
      <c r="CE10" s="35">
        <v>228</v>
      </c>
      <c r="CF10" s="35">
        <v>229</v>
      </c>
    </row>
    <row r="11" spans="1:84" s="31" customFormat="1" ht="10.5" customHeight="1" thickBot="1" x14ac:dyDescent="0.2">
      <c r="A11" s="26" t="s">
        <v>1926</v>
      </c>
      <c r="B11" s="26" t="s">
        <v>1926</v>
      </c>
      <c r="C11" s="26" t="s">
        <v>1926</v>
      </c>
      <c r="D11" s="26" t="s">
        <v>1926</v>
      </c>
      <c r="E11" s="26" t="s">
        <v>1926</v>
      </c>
      <c r="F11" s="26" t="s">
        <v>1926</v>
      </c>
      <c r="G11" s="27" t="s">
        <v>1926</v>
      </c>
      <c r="H11" s="27" t="s">
        <v>1926</v>
      </c>
      <c r="I11" s="29" t="s">
        <v>1925</v>
      </c>
      <c r="J11" s="29" t="s">
        <v>1925</v>
      </c>
      <c r="K11" s="29" t="s">
        <v>1925</v>
      </c>
      <c r="L11" s="29" t="s">
        <v>1925</v>
      </c>
      <c r="M11" s="166"/>
      <c r="N11" s="166"/>
      <c r="O11" s="32"/>
      <c r="P11" s="32"/>
      <c r="Q11" s="32"/>
      <c r="R11" s="32"/>
      <c r="S11" s="50" t="s">
        <v>2015</v>
      </c>
      <c r="T11" s="50" t="s">
        <v>2045</v>
      </c>
      <c r="U11" s="50" t="s">
        <v>1924</v>
      </c>
      <c r="V11" s="50" t="s">
        <v>2015</v>
      </c>
      <c r="W11" s="50" t="s">
        <v>2045</v>
      </c>
      <c r="X11" s="50" t="s">
        <v>1924</v>
      </c>
      <c r="Y11" s="50" t="s">
        <v>2015</v>
      </c>
      <c r="Z11" s="50" t="s">
        <v>2045</v>
      </c>
      <c r="AA11" s="50" t="s">
        <v>1924</v>
      </c>
      <c r="AB11" s="27" t="s">
        <v>1926</v>
      </c>
      <c r="AC11" s="27" t="s">
        <v>1926</v>
      </c>
      <c r="AD11" s="29" t="s">
        <v>1925</v>
      </c>
      <c r="AE11" s="29" t="s">
        <v>1925</v>
      </c>
      <c r="AF11" s="29" t="s">
        <v>1925</v>
      </c>
      <c r="AG11" s="29" t="s">
        <v>1925</v>
      </c>
      <c r="AH11" s="98" t="s">
        <v>1924</v>
      </c>
      <c r="AI11" s="98" t="s">
        <v>1924</v>
      </c>
      <c r="AJ11" s="98" t="s">
        <v>1924</v>
      </c>
      <c r="AK11" s="98" t="s">
        <v>1924</v>
      </c>
      <c r="AL11" s="98" t="s">
        <v>1924</v>
      </c>
      <c r="AM11" s="98" t="s">
        <v>1924</v>
      </c>
      <c r="AN11" s="98" t="s">
        <v>1924</v>
      </c>
      <c r="AO11" s="98" t="s">
        <v>1924</v>
      </c>
      <c r="AP11" s="98" t="s">
        <v>1924</v>
      </c>
      <c r="AQ11" s="98" t="s">
        <v>1927</v>
      </c>
      <c r="AR11" s="98" t="s">
        <v>1924</v>
      </c>
      <c r="AS11" s="98" t="s">
        <v>1924</v>
      </c>
      <c r="AT11" s="98" t="s">
        <v>1924</v>
      </c>
      <c r="AU11" s="98" t="s">
        <v>1924</v>
      </c>
      <c r="AV11" s="98" t="s">
        <v>1924</v>
      </c>
      <c r="AW11" s="98" t="s">
        <v>1924</v>
      </c>
      <c r="AX11" s="98" t="s">
        <v>1924</v>
      </c>
      <c r="AY11" s="98" t="s">
        <v>1924</v>
      </c>
      <c r="AZ11" s="98" t="s">
        <v>1924</v>
      </c>
      <c r="BA11" s="98" t="s">
        <v>1924</v>
      </c>
      <c r="BB11" s="98" t="s">
        <v>1924</v>
      </c>
      <c r="BC11" s="98" t="s">
        <v>1927</v>
      </c>
      <c r="BD11" s="27" t="s">
        <v>1926</v>
      </c>
      <c r="BE11" s="29" t="s">
        <v>1925</v>
      </c>
      <c r="BF11" s="29" t="s">
        <v>1925</v>
      </c>
      <c r="BG11" s="29" t="s">
        <v>1925</v>
      </c>
      <c r="BH11" s="29" t="s">
        <v>1925</v>
      </c>
      <c r="BI11" s="22" t="s">
        <v>1926</v>
      </c>
      <c r="BJ11" s="98" t="s">
        <v>1925</v>
      </c>
      <c r="BK11" s="98" t="s">
        <v>1925</v>
      </c>
      <c r="BL11" s="22" t="s">
        <v>1926</v>
      </c>
      <c r="BM11" s="136" t="s">
        <v>1924</v>
      </c>
      <c r="BN11" s="136" t="s">
        <v>1924</v>
      </c>
      <c r="BO11" s="136" t="s">
        <v>1924</v>
      </c>
      <c r="BP11" s="50" t="s">
        <v>2015</v>
      </c>
      <c r="BQ11" s="50" t="s">
        <v>2045</v>
      </c>
      <c r="BR11" s="50" t="s">
        <v>1924</v>
      </c>
      <c r="BS11" s="33" t="s">
        <v>1926</v>
      </c>
      <c r="BT11" s="38" t="s">
        <v>1926</v>
      </c>
      <c r="BU11" s="32" t="s">
        <v>1925</v>
      </c>
      <c r="BV11" s="32" t="s">
        <v>1925</v>
      </c>
      <c r="BW11" s="50" t="s">
        <v>2015</v>
      </c>
      <c r="BX11" s="50" t="s">
        <v>2045</v>
      </c>
      <c r="BY11" s="50" t="s">
        <v>1924</v>
      </c>
      <c r="BZ11" s="33" t="s">
        <v>1926</v>
      </c>
      <c r="CA11" s="29" t="s">
        <v>1925</v>
      </c>
      <c r="CB11" s="29" t="s">
        <v>1925</v>
      </c>
      <c r="CC11" s="29" t="s">
        <v>1925</v>
      </c>
      <c r="CD11" s="50" t="s">
        <v>2015</v>
      </c>
      <c r="CE11" s="50" t="s">
        <v>2045</v>
      </c>
      <c r="CF11" s="50" t="s">
        <v>1924</v>
      </c>
    </row>
    <row r="12" spans="1:84" s="90" customFormat="1" ht="14.45" customHeight="1" x14ac:dyDescent="0.15">
      <c r="A12" s="70">
        <v>414410001</v>
      </c>
      <c r="B12" s="60" t="s">
        <v>1691</v>
      </c>
      <c r="C12" s="60" t="s">
        <v>1711</v>
      </c>
      <c r="D12" s="60">
        <v>41441</v>
      </c>
      <c r="E12" s="60" t="s">
        <v>2103</v>
      </c>
      <c r="F12" s="60">
        <v>1</v>
      </c>
      <c r="G12" s="69">
        <v>0</v>
      </c>
      <c r="H12" s="69">
        <v>0</v>
      </c>
      <c r="I12" s="62"/>
      <c r="J12" s="62"/>
      <c r="K12" s="62"/>
      <c r="L12" s="144"/>
      <c r="M12" s="167">
        <v>0</v>
      </c>
      <c r="N12" s="167">
        <v>0</v>
      </c>
      <c r="O12" s="62"/>
      <c r="P12" s="62"/>
      <c r="Q12" s="62"/>
      <c r="R12" s="144"/>
      <c r="S12" s="106"/>
      <c r="T12" s="129"/>
      <c r="U12" s="129"/>
      <c r="V12" s="106"/>
      <c r="W12" s="129"/>
      <c r="X12" s="129"/>
      <c r="Y12" s="106"/>
      <c r="Z12" s="129"/>
      <c r="AA12" s="129"/>
      <c r="AB12" s="66">
        <v>0</v>
      </c>
      <c r="AC12" s="66">
        <v>0</v>
      </c>
      <c r="AD12" s="62"/>
      <c r="AE12" s="62"/>
      <c r="AF12" s="62"/>
      <c r="AG12" s="144"/>
      <c r="AH12" s="101"/>
      <c r="AI12" s="101"/>
      <c r="AJ12" s="101"/>
      <c r="AK12" s="101"/>
      <c r="AL12" s="101"/>
      <c r="AM12" s="101"/>
      <c r="AN12" s="101"/>
      <c r="AO12" s="101"/>
      <c r="AP12" s="101"/>
      <c r="AQ12" s="100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0"/>
      <c r="BD12" s="66">
        <v>0</v>
      </c>
      <c r="BE12" s="62"/>
      <c r="BF12" s="62"/>
      <c r="BG12" s="144"/>
      <c r="BH12" s="75"/>
      <c r="BI12" s="99">
        <v>0</v>
      </c>
      <c r="BJ12" s="100"/>
      <c r="BK12" s="100"/>
      <c r="BL12" s="99">
        <v>0</v>
      </c>
      <c r="BM12" s="137"/>
      <c r="BN12" s="137"/>
      <c r="BO12" s="137"/>
      <c r="BP12" s="107"/>
      <c r="BQ12" s="129"/>
      <c r="BR12" s="129"/>
      <c r="BS12" s="77">
        <v>0</v>
      </c>
      <c r="BT12" s="75"/>
      <c r="BU12" s="75"/>
      <c r="BV12" s="144"/>
      <c r="BW12" s="109"/>
      <c r="BX12" s="129"/>
      <c r="BY12" s="129"/>
      <c r="BZ12" s="77">
        <v>0</v>
      </c>
      <c r="CA12" s="75"/>
      <c r="CB12" s="62"/>
      <c r="CC12" s="62"/>
      <c r="CD12" s="109"/>
      <c r="CE12" s="129"/>
      <c r="CF12" s="129"/>
    </row>
    <row r="13" spans="1:84" s="90" customFormat="1" ht="14.45" customHeight="1" x14ac:dyDescent="0.15">
      <c r="A13" s="70">
        <v>414410002</v>
      </c>
      <c r="B13" s="60" t="s">
        <v>1691</v>
      </c>
      <c r="C13" s="60" t="s">
        <v>1711</v>
      </c>
      <c r="D13" s="60">
        <v>41441</v>
      </c>
      <c r="E13" s="60" t="s">
        <v>2104</v>
      </c>
      <c r="F13" s="60">
        <v>2</v>
      </c>
      <c r="G13" s="69">
        <v>0</v>
      </c>
      <c r="H13" s="69">
        <v>0</v>
      </c>
      <c r="I13" s="62"/>
      <c r="J13" s="62"/>
      <c r="K13" s="62"/>
      <c r="L13" s="144"/>
      <c r="M13" s="167">
        <v>0</v>
      </c>
      <c r="N13" s="167">
        <v>0</v>
      </c>
      <c r="O13" s="62"/>
      <c r="P13" s="62"/>
      <c r="Q13" s="62"/>
      <c r="R13" s="144"/>
      <c r="S13" s="106"/>
      <c r="T13" s="129"/>
      <c r="U13" s="129"/>
      <c r="V13" s="106"/>
      <c r="W13" s="129"/>
      <c r="X13" s="129"/>
      <c r="Y13" s="106"/>
      <c r="Z13" s="129"/>
      <c r="AA13" s="129"/>
      <c r="AB13" s="66">
        <v>0</v>
      </c>
      <c r="AC13" s="66">
        <v>0</v>
      </c>
      <c r="AD13" s="62"/>
      <c r="AE13" s="62"/>
      <c r="AF13" s="62"/>
      <c r="AG13" s="144"/>
      <c r="AH13" s="101"/>
      <c r="AI13" s="101"/>
      <c r="AJ13" s="101"/>
      <c r="AK13" s="101"/>
      <c r="AL13" s="101"/>
      <c r="AM13" s="101"/>
      <c r="AN13" s="101"/>
      <c r="AO13" s="101"/>
      <c r="AP13" s="101"/>
      <c r="AQ13" s="100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0"/>
      <c r="BD13" s="66">
        <v>0</v>
      </c>
      <c r="BE13" s="62"/>
      <c r="BF13" s="62"/>
      <c r="BG13" s="144"/>
      <c r="BH13" s="75"/>
      <c r="BI13" s="99">
        <v>0</v>
      </c>
      <c r="BJ13" s="100"/>
      <c r="BK13" s="100"/>
      <c r="BL13" s="99">
        <v>0</v>
      </c>
      <c r="BM13" s="137"/>
      <c r="BN13" s="137"/>
      <c r="BO13" s="101"/>
      <c r="BP13" s="108"/>
      <c r="BQ13" s="129"/>
      <c r="BR13" s="129"/>
      <c r="BS13" s="77">
        <v>0</v>
      </c>
      <c r="BT13" s="75"/>
      <c r="BU13" s="75"/>
      <c r="BV13" s="144"/>
      <c r="BW13" s="110"/>
      <c r="BX13" s="129"/>
      <c r="BY13" s="129"/>
      <c r="BZ13" s="77">
        <v>0</v>
      </c>
      <c r="CA13" s="75"/>
      <c r="CB13" s="62"/>
      <c r="CC13" s="62"/>
      <c r="CD13" s="110"/>
      <c r="CE13" s="129"/>
      <c r="CF13" s="129"/>
    </row>
    <row r="14" spans="1:84" s="90" customFormat="1" ht="14.45" customHeight="1" x14ac:dyDescent="0.15">
      <c r="A14" s="70">
        <v>414410003</v>
      </c>
      <c r="B14" s="60" t="s">
        <v>1691</v>
      </c>
      <c r="C14" s="60" t="s">
        <v>1711</v>
      </c>
      <c r="D14" s="60">
        <v>41441</v>
      </c>
      <c r="E14" s="60" t="s">
        <v>2105</v>
      </c>
      <c r="F14" s="60">
        <v>3</v>
      </c>
      <c r="G14" s="69">
        <v>0</v>
      </c>
      <c r="H14" s="69">
        <v>0</v>
      </c>
      <c r="I14" s="62"/>
      <c r="J14" s="62"/>
      <c r="K14" s="62"/>
      <c r="L14" s="144"/>
      <c r="M14" s="167">
        <v>0</v>
      </c>
      <c r="N14" s="167">
        <v>0</v>
      </c>
      <c r="O14" s="144"/>
      <c r="P14" s="144"/>
      <c r="Q14" s="144"/>
      <c r="R14" s="144"/>
      <c r="S14" s="106"/>
      <c r="T14" s="129"/>
      <c r="U14" s="129"/>
      <c r="V14" s="106"/>
      <c r="W14" s="129"/>
      <c r="X14" s="129"/>
      <c r="Y14" s="106"/>
      <c r="Z14" s="129"/>
      <c r="AA14" s="129"/>
      <c r="AB14" s="66">
        <v>0</v>
      </c>
      <c r="AC14" s="66">
        <v>0</v>
      </c>
      <c r="AD14" s="62"/>
      <c r="AE14" s="62"/>
      <c r="AF14" s="62"/>
      <c r="AG14" s="144"/>
      <c r="AH14" s="101"/>
      <c r="AI14" s="101"/>
      <c r="AJ14" s="101"/>
      <c r="AK14" s="101"/>
      <c r="AL14" s="101"/>
      <c r="AM14" s="101"/>
      <c r="AN14" s="101"/>
      <c r="AO14" s="101"/>
      <c r="AP14" s="101"/>
      <c r="AQ14" s="100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0"/>
      <c r="BD14" s="66">
        <v>0</v>
      </c>
      <c r="BE14" s="62"/>
      <c r="BF14" s="62"/>
      <c r="BG14" s="144"/>
      <c r="BH14" s="75"/>
      <c r="BI14" s="99">
        <v>0</v>
      </c>
      <c r="BJ14" s="100"/>
      <c r="BK14" s="100"/>
      <c r="BL14" s="99">
        <v>0</v>
      </c>
      <c r="BM14" s="137"/>
      <c r="BN14" s="137"/>
      <c r="BO14" s="101"/>
      <c r="BP14" s="108"/>
      <c r="BQ14" s="129"/>
      <c r="BR14" s="129"/>
      <c r="BS14" s="77">
        <v>0</v>
      </c>
      <c r="BT14" s="75"/>
      <c r="BU14" s="75"/>
      <c r="BV14" s="144"/>
      <c r="BW14" s="110"/>
      <c r="BX14" s="129"/>
      <c r="BY14" s="129"/>
      <c r="BZ14" s="77">
        <v>0</v>
      </c>
      <c r="CA14" s="75"/>
      <c r="CB14" s="62"/>
      <c r="CC14" s="62"/>
      <c r="CD14" s="110"/>
      <c r="CE14" s="129"/>
      <c r="CF14" s="129"/>
    </row>
    <row r="15" spans="1:84" s="90" customFormat="1" ht="14.45" customHeight="1" x14ac:dyDescent="0.15">
      <c r="A15" s="70">
        <v>414410004</v>
      </c>
      <c r="B15" s="60" t="s">
        <v>1691</v>
      </c>
      <c r="C15" s="60" t="s">
        <v>1711</v>
      </c>
      <c r="D15" s="60">
        <v>41441</v>
      </c>
      <c r="E15" s="60" t="s">
        <v>2094</v>
      </c>
      <c r="F15" s="60">
        <v>4</v>
      </c>
      <c r="G15" s="69">
        <v>0</v>
      </c>
      <c r="H15" s="69">
        <v>0</v>
      </c>
      <c r="I15" s="62"/>
      <c r="J15" s="62"/>
      <c r="K15" s="62"/>
      <c r="L15" s="144"/>
      <c r="M15" s="167">
        <v>0</v>
      </c>
      <c r="N15" s="167">
        <v>0</v>
      </c>
      <c r="O15" s="144"/>
      <c r="P15" s="144"/>
      <c r="Q15" s="144"/>
      <c r="R15" s="144"/>
      <c r="S15" s="106"/>
      <c r="T15" s="129"/>
      <c r="U15" s="129"/>
      <c r="V15" s="106"/>
      <c r="W15" s="129"/>
      <c r="X15" s="129"/>
      <c r="Y15" s="106"/>
      <c r="Z15" s="129"/>
      <c r="AA15" s="129"/>
      <c r="AB15" s="66">
        <v>0</v>
      </c>
      <c r="AC15" s="66">
        <v>0</v>
      </c>
      <c r="AD15" s="62"/>
      <c r="AE15" s="62"/>
      <c r="AF15" s="62"/>
      <c r="AG15" s="144"/>
      <c r="AH15" s="101"/>
      <c r="AI15" s="101"/>
      <c r="AJ15" s="101"/>
      <c r="AK15" s="101"/>
      <c r="AL15" s="101"/>
      <c r="AM15" s="101"/>
      <c r="AN15" s="101"/>
      <c r="AO15" s="101"/>
      <c r="AP15" s="101"/>
      <c r="AQ15" s="100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0"/>
      <c r="BD15" s="66">
        <v>0</v>
      </c>
      <c r="BE15" s="62"/>
      <c r="BF15" s="62"/>
      <c r="BG15" s="144"/>
      <c r="BH15" s="75"/>
      <c r="BI15" s="99">
        <v>0</v>
      </c>
      <c r="BJ15" s="100"/>
      <c r="BK15" s="100"/>
      <c r="BL15" s="99">
        <v>0</v>
      </c>
      <c r="BM15" s="101"/>
      <c r="BN15" s="101"/>
      <c r="BO15" s="101"/>
      <c r="BP15" s="108"/>
      <c r="BQ15" s="129"/>
      <c r="BR15" s="129"/>
      <c r="BS15" s="77">
        <v>0</v>
      </c>
      <c r="BT15" s="75"/>
      <c r="BU15" s="75"/>
      <c r="BV15" s="144"/>
      <c r="BW15" s="110"/>
      <c r="BX15" s="129"/>
      <c r="BY15" s="129"/>
      <c r="BZ15" s="77">
        <v>0</v>
      </c>
      <c r="CA15" s="75"/>
      <c r="CB15" s="62"/>
      <c r="CC15" s="62"/>
      <c r="CD15" s="110"/>
      <c r="CE15" s="129"/>
      <c r="CF15" s="129"/>
    </row>
    <row r="16" spans="1:84" s="90" customFormat="1" ht="14.45" customHeight="1" x14ac:dyDescent="0.15">
      <c r="A16" s="70">
        <v>414410005</v>
      </c>
      <c r="B16" s="60" t="s">
        <v>1691</v>
      </c>
      <c r="C16" s="60" t="s">
        <v>1711</v>
      </c>
      <c r="D16" s="60">
        <v>41441</v>
      </c>
      <c r="E16" s="60" t="s">
        <v>2093</v>
      </c>
      <c r="F16" s="60">
        <v>5</v>
      </c>
      <c r="G16" s="69">
        <v>0</v>
      </c>
      <c r="H16" s="69">
        <v>0</v>
      </c>
      <c r="I16" s="62"/>
      <c r="J16" s="62"/>
      <c r="K16" s="62"/>
      <c r="L16" s="144"/>
      <c r="M16" s="167">
        <v>0</v>
      </c>
      <c r="N16" s="167">
        <v>0</v>
      </c>
      <c r="O16" s="144"/>
      <c r="P16" s="144"/>
      <c r="Q16" s="144"/>
      <c r="R16" s="144"/>
      <c r="S16" s="106"/>
      <c r="T16" s="129"/>
      <c r="U16" s="129"/>
      <c r="V16" s="106"/>
      <c r="W16" s="129"/>
      <c r="X16" s="129"/>
      <c r="Y16" s="106"/>
      <c r="Z16" s="129"/>
      <c r="AA16" s="129"/>
      <c r="AB16" s="66">
        <v>0</v>
      </c>
      <c r="AC16" s="66">
        <v>0</v>
      </c>
      <c r="AD16" s="62"/>
      <c r="AE16" s="62"/>
      <c r="AF16" s="62"/>
      <c r="AG16" s="144"/>
      <c r="AH16" s="101"/>
      <c r="AI16" s="101"/>
      <c r="AJ16" s="101"/>
      <c r="AK16" s="101"/>
      <c r="AL16" s="101"/>
      <c r="AM16" s="101"/>
      <c r="AN16" s="101"/>
      <c r="AO16" s="101"/>
      <c r="AP16" s="101"/>
      <c r="AQ16" s="100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0"/>
      <c r="BD16" s="66">
        <v>0</v>
      </c>
      <c r="BE16" s="62"/>
      <c r="BF16" s="62"/>
      <c r="BG16" s="144"/>
      <c r="BH16" s="75"/>
      <c r="BI16" s="99">
        <v>0</v>
      </c>
      <c r="BJ16" s="100"/>
      <c r="BK16" s="100"/>
      <c r="BL16" s="99">
        <v>0</v>
      </c>
      <c r="BM16" s="101"/>
      <c r="BN16" s="101"/>
      <c r="BO16" s="101"/>
      <c r="BP16" s="108"/>
      <c r="BQ16" s="129"/>
      <c r="BR16" s="129"/>
      <c r="BS16" s="77">
        <v>0</v>
      </c>
      <c r="BT16" s="75"/>
      <c r="BU16" s="75"/>
      <c r="BV16" s="144"/>
      <c r="BW16" s="110"/>
      <c r="BX16" s="129"/>
      <c r="BY16" s="129"/>
      <c r="BZ16" s="77">
        <v>0</v>
      </c>
      <c r="CA16" s="75"/>
      <c r="CB16" s="62"/>
      <c r="CC16" s="62"/>
      <c r="CD16" s="110"/>
      <c r="CE16" s="129"/>
      <c r="CF16" s="129"/>
    </row>
    <row r="17" spans="1:84" s="90" customFormat="1" ht="14.45" customHeight="1" x14ac:dyDescent="0.15">
      <c r="A17" s="70">
        <v>414410006</v>
      </c>
      <c r="B17" s="60" t="s">
        <v>1691</v>
      </c>
      <c r="C17" s="60" t="s">
        <v>1711</v>
      </c>
      <c r="D17" s="60">
        <v>41441</v>
      </c>
      <c r="E17" s="60" t="s">
        <v>2106</v>
      </c>
      <c r="F17" s="60">
        <v>6</v>
      </c>
      <c r="G17" s="69">
        <v>0</v>
      </c>
      <c r="H17" s="69">
        <v>0</v>
      </c>
      <c r="I17" s="62"/>
      <c r="J17" s="62"/>
      <c r="K17" s="62"/>
      <c r="L17" s="144"/>
      <c r="M17" s="167">
        <v>0</v>
      </c>
      <c r="N17" s="167">
        <v>0</v>
      </c>
      <c r="O17" s="144"/>
      <c r="P17" s="144"/>
      <c r="Q17" s="144"/>
      <c r="R17" s="144"/>
      <c r="S17" s="106"/>
      <c r="T17" s="129"/>
      <c r="U17" s="129"/>
      <c r="V17" s="106"/>
      <c r="W17" s="129"/>
      <c r="X17" s="129"/>
      <c r="Y17" s="106"/>
      <c r="Z17" s="129"/>
      <c r="AA17" s="129"/>
      <c r="AB17" s="66">
        <v>0</v>
      </c>
      <c r="AC17" s="66">
        <v>0</v>
      </c>
      <c r="AD17" s="62"/>
      <c r="AE17" s="62"/>
      <c r="AF17" s="62"/>
      <c r="AG17" s="144"/>
      <c r="AH17" s="101"/>
      <c r="AI17" s="101"/>
      <c r="AJ17" s="101"/>
      <c r="AK17" s="101"/>
      <c r="AL17" s="101"/>
      <c r="AM17" s="101"/>
      <c r="AN17" s="101"/>
      <c r="AO17" s="101"/>
      <c r="AP17" s="101"/>
      <c r="AQ17" s="100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0"/>
      <c r="BD17" s="66">
        <v>0</v>
      </c>
      <c r="BE17" s="62"/>
      <c r="BF17" s="62"/>
      <c r="BG17" s="144"/>
      <c r="BH17" s="75"/>
      <c r="BI17" s="99">
        <v>0</v>
      </c>
      <c r="BJ17" s="100"/>
      <c r="BK17" s="100"/>
      <c r="BL17" s="99">
        <v>0</v>
      </c>
      <c r="BM17" s="101"/>
      <c r="BN17" s="101"/>
      <c r="BO17" s="101"/>
      <c r="BP17" s="108"/>
      <c r="BQ17" s="129"/>
      <c r="BR17" s="129"/>
      <c r="BS17" s="77">
        <v>0</v>
      </c>
      <c r="BT17" s="75"/>
      <c r="BU17" s="75"/>
      <c r="BV17" s="144"/>
      <c r="BW17" s="110"/>
      <c r="BX17" s="129"/>
      <c r="BY17" s="129"/>
      <c r="BZ17" s="77">
        <v>0</v>
      </c>
      <c r="CA17" s="75"/>
      <c r="CB17" s="62"/>
      <c r="CC17" s="62"/>
      <c r="CD17" s="110"/>
      <c r="CE17" s="129"/>
      <c r="CF17" s="129"/>
    </row>
    <row r="18" spans="1:84" s="90" customFormat="1" ht="14.45" customHeight="1" x14ac:dyDescent="0.15">
      <c r="A18" s="70">
        <v>414410007</v>
      </c>
      <c r="B18" s="60" t="s">
        <v>1691</v>
      </c>
      <c r="C18" s="60" t="s">
        <v>1711</v>
      </c>
      <c r="D18" s="60">
        <v>41441</v>
      </c>
      <c r="E18" s="60" t="s">
        <v>2107</v>
      </c>
      <c r="F18" s="60">
        <v>7</v>
      </c>
      <c r="G18" s="69">
        <v>0</v>
      </c>
      <c r="H18" s="69">
        <v>0</v>
      </c>
      <c r="I18" s="62"/>
      <c r="J18" s="62"/>
      <c r="K18" s="62"/>
      <c r="L18" s="144"/>
      <c r="M18" s="167">
        <v>0</v>
      </c>
      <c r="N18" s="167">
        <v>0</v>
      </c>
      <c r="O18" s="144"/>
      <c r="P18" s="144"/>
      <c r="Q18" s="144"/>
      <c r="R18" s="144"/>
      <c r="S18" s="106"/>
      <c r="T18" s="129"/>
      <c r="U18" s="129"/>
      <c r="V18" s="106"/>
      <c r="W18" s="129"/>
      <c r="X18" s="129"/>
      <c r="Y18" s="106"/>
      <c r="Z18" s="129"/>
      <c r="AA18" s="129"/>
      <c r="AB18" s="66">
        <v>0</v>
      </c>
      <c r="AC18" s="66">
        <v>0</v>
      </c>
      <c r="AD18" s="62"/>
      <c r="AE18" s="62"/>
      <c r="AF18" s="62"/>
      <c r="AG18" s="144"/>
      <c r="AH18" s="101"/>
      <c r="AI18" s="101"/>
      <c r="AJ18" s="101"/>
      <c r="AK18" s="101"/>
      <c r="AL18" s="101"/>
      <c r="AM18" s="101"/>
      <c r="AN18" s="101"/>
      <c r="AO18" s="101"/>
      <c r="AP18" s="101"/>
      <c r="AQ18" s="100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0"/>
      <c r="BD18" s="66">
        <v>0</v>
      </c>
      <c r="BE18" s="62"/>
      <c r="BF18" s="62"/>
      <c r="BG18" s="144"/>
      <c r="BH18" s="75"/>
      <c r="BI18" s="99">
        <v>0</v>
      </c>
      <c r="BJ18" s="100"/>
      <c r="BK18" s="100"/>
      <c r="BL18" s="99">
        <v>0</v>
      </c>
      <c r="BM18" s="101"/>
      <c r="BN18" s="101"/>
      <c r="BO18" s="101"/>
      <c r="BP18" s="108"/>
      <c r="BQ18" s="129"/>
      <c r="BR18" s="129"/>
      <c r="BS18" s="77">
        <v>0</v>
      </c>
      <c r="BT18" s="75"/>
      <c r="BU18" s="75"/>
      <c r="BV18" s="144"/>
      <c r="BW18" s="110"/>
      <c r="BX18" s="129"/>
      <c r="BY18" s="129"/>
      <c r="BZ18" s="77">
        <v>0</v>
      </c>
      <c r="CA18" s="75"/>
      <c r="CB18" s="62"/>
      <c r="CC18" s="62"/>
      <c r="CD18" s="110"/>
      <c r="CE18" s="129"/>
      <c r="CF18" s="129"/>
    </row>
    <row r="19" spans="1:84" s="90" customFormat="1" ht="36" x14ac:dyDescent="0.15">
      <c r="A19" s="70">
        <v>414410008</v>
      </c>
      <c r="B19" s="60" t="s">
        <v>1691</v>
      </c>
      <c r="C19" s="60" t="s">
        <v>1711</v>
      </c>
      <c r="D19" s="60">
        <v>41441</v>
      </c>
      <c r="E19" s="60" t="s">
        <v>2108</v>
      </c>
      <c r="F19" s="60">
        <v>8</v>
      </c>
      <c r="G19" s="69">
        <v>0</v>
      </c>
      <c r="H19" s="69">
        <v>0</v>
      </c>
      <c r="I19" s="62"/>
      <c r="J19" s="62"/>
      <c r="K19" s="62"/>
      <c r="L19" s="144"/>
      <c r="M19" s="167">
        <v>0</v>
      </c>
      <c r="N19" s="167">
        <v>0</v>
      </c>
      <c r="O19" s="144"/>
      <c r="P19" s="144"/>
      <c r="Q19" s="144"/>
      <c r="R19" s="144"/>
      <c r="S19" s="106"/>
      <c r="T19" s="129"/>
      <c r="U19" s="129"/>
      <c r="V19" s="106"/>
      <c r="W19" s="129"/>
      <c r="X19" s="129"/>
      <c r="Y19" s="106"/>
      <c r="Z19" s="129"/>
      <c r="AA19" s="129"/>
      <c r="AB19" s="66">
        <v>0</v>
      </c>
      <c r="AC19" s="66">
        <v>0</v>
      </c>
      <c r="AD19" s="62"/>
      <c r="AE19" s="62"/>
      <c r="AF19" s="62"/>
      <c r="AG19" s="144"/>
      <c r="AH19" s="101"/>
      <c r="AI19" s="101"/>
      <c r="AJ19" s="101"/>
      <c r="AK19" s="101"/>
      <c r="AL19" s="101"/>
      <c r="AM19" s="101"/>
      <c r="AN19" s="101"/>
      <c r="AO19" s="101"/>
      <c r="AP19" s="101"/>
      <c r="AQ19" s="100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0"/>
      <c r="BD19" s="66">
        <v>0</v>
      </c>
      <c r="BE19" s="62"/>
      <c r="BF19" s="62"/>
      <c r="BG19" s="144"/>
      <c r="BH19" s="75"/>
      <c r="BI19" s="99">
        <v>0</v>
      </c>
      <c r="BJ19" s="100"/>
      <c r="BK19" s="100"/>
      <c r="BL19" s="99">
        <v>0</v>
      </c>
      <c r="BM19" s="101"/>
      <c r="BN19" s="101"/>
      <c r="BO19" s="101"/>
      <c r="BP19" s="108"/>
      <c r="BQ19" s="129"/>
      <c r="BR19" s="129"/>
      <c r="BS19" s="77">
        <v>0</v>
      </c>
      <c r="BT19" s="75"/>
      <c r="BU19" s="75"/>
      <c r="BV19" s="144"/>
      <c r="BW19" s="110"/>
      <c r="BX19" s="129"/>
      <c r="BY19" s="129"/>
      <c r="BZ19" s="77">
        <v>1</v>
      </c>
      <c r="CA19" s="75">
        <v>328128</v>
      </c>
      <c r="CB19" s="62">
        <v>918505</v>
      </c>
      <c r="CC19" s="62">
        <v>459252</v>
      </c>
      <c r="CD19" s="110" t="s">
        <v>2116</v>
      </c>
      <c r="CE19" s="129">
        <v>6</v>
      </c>
      <c r="CF19" s="129">
        <v>2</v>
      </c>
    </row>
    <row r="20" spans="1:84" s="90" customFormat="1" ht="14.45" customHeight="1" x14ac:dyDescent="0.15">
      <c r="A20" s="70">
        <v>414410009</v>
      </c>
      <c r="B20" s="60" t="s">
        <v>1691</v>
      </c>
      <c r="C20" s="60" t="s">
        <v>1711</v>
      </c>
      <c r="D20" s="60">
        <v>41441</v>
      </c>
      <c r="E20" s="60" t="s">
        <v>2109</v>
      </c>
      <c r="F20" s="60">
        <v>9</v>
      </c>
      <c r="G20" s="69">
        <v>0</v>
      </c>
      <c r="H20" s="69">
        <v>0</v>
      </c>
      <c r="I20" s="62"/>
      <c r="J20" s="62"/>
      <c r="K20" s="62"/>
      <c r="L20" s="144"/>
      <c r="M20" s="167">
        <v>0</v>
      </c>
      <c r="N20" s="167">
        <v>0</v>
      </c>
      <c r="O20" s="144"/>
      <c r="P20" s="144"/>
      <c r="Q20" s="144"/>
      <c r="R20" s="144"/>
      <c r="S20" s="106"/>
      <c r="T20" s="129"/>
      <c r="U20" s="129"/>
      <c r="V20" s="106"/>
      <c r="W20" s="129"/>
      <c r="X20" s="129"/>
      <c r="Y20" s="106"/>
      <c r="Z20" s="129"/>
      <c r="AA20" s="129"/>
      <c r="AB20" s="66">
        <v>0</v>
      </c>
      <c r="AC20" s="66">
        <v>0</v>
      </c>
      <c r="AD20" s="62"/>
      <c r="AE20" s="62"/>
      <c r="AF20" s="62"/>
      <c r="AG20" s="144"/>
      <c r="AH20" s="101"/>
      <c r="AI20" s="101"/>
      <c r="AJ20" s="101"/>
      <c r="AK20" s="101"/>
      <c r="AL20" s="101"/>
      <c r="AM20" s="101"/>
      <c r="AN20" s="101"/>
      <c r="AO20" s="101"/>
      <c r="AP20" s="101"/>
      <c r="AQ20" s="100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0"/>
      <c r="BD20" s="66">
        <v>0</v>
      </c>
      <c r="BE20" s="62"/>
      <c r="BF20" s="62"/>
      <c r="BG20" s="144"/>
      <c r="BH20" s="75"/>
      <c r="BI20" s="99">
        <v>0</v>
      </c>
      <c r="BJ20" s="100"/>
      <c r="BK20" s="100"/>
      <c r="BL20" s="99">
        <v>0</v>
      </c>
      <c r="BM20" s="101"/>
      <c r="BN20" s="101"/>
      <c r="BO20" s="101"/>
      <c r="BP20" s="108"/>
      <c r="BQ20" s="129"/>
      <c r="BR20" s="129"/>
      <c r="BS20" s="77">
        <v>0</v>
      </c>
      <c r="BT20" s="75"/>
      <c r="BU20" s="75"/>
      <c r="BV20" s="144"/>
      <c r="BW20" s="110"/>
      <c r="BX20" s="129"/>
      <c r="BY20" s="129"/>
      <c r="BZ20" s="77">
        <v>0</v>
      </c>
      <c r="CA20" s="75"/>
      <c r="CB20" s="62"/>
      <c r="CC20" s="62"/>
      <c r="CD20" s="110"/>
      <c r="CE20" s="129"/>
      <c r="CF20" s="129"/>
    </row>
    <row r="21" spans="1:84" s="90" customFormat="1" ht="14.45" customHeight="1" x14ac:dyDescent="0.15">
      <c r="A21" s="70">
        <v>414410010</v>
      </c>
      <c r="B21" s="60" t="s">
        <v>1691</v>
      </c>
      <c r="C21" s="60" t="s">
        <v>1711</v>
      </c>
      <c r="D21" s="60">
        <v>41441</v>
      </c>
      <c r="E21" s="60" t="s">
        <v>2092</v>
      </c>
      <c r="F21" s="60">
        <v>10</v>
      </c>
      <c r="G21" s="69">
        <v>0</v>
      </c>
      <c r="H21" s="69">
        <v>0</v>
      </c>
      <c r="I21" s="62"/>
      <c r="J21" s="62"/>
      <c r="K21" s="62"/>
      <c r="L21" s="144"/>
      <c r="M21" s="167">
        <v>0</v>
      </c>
      <c r="N21" s="167">
        <v>0</v>
      </c>
      <c r="O21" s="144"/>
      <c r="P21" s="144"/>
      <c r="Q21" s="144"/>
      <c r="R21" s="144"/>
      <c r="S21" s="106"/>
      <c r="T21" s="129"/>
      <c r="U21" s="129"/>
      <c r="V21" s="106"/>
      <c r="W21" s="129"/>
      <c r="X21" s="129"/>
      <c r="Y21" s="106"/>
      <c r="Z21" s="129"/>
      <c r="AA21" s="129"/>
      <c r="AB21" s="66">
        <v>0</v>
      </c>
      <c r="AC21" s="66">
        <v>0</v>
      </c>
      <c r="AD21" s="62"/>
      <c r="AE21" s="62"/>
      <c r="AF21" s="62"/>
      <c r="AG21" s="144"/>
      <c r="AH21" s="101"/>
      <c r="AI21" s="101"/>
      <c r="AJ21" s="101"/>
      <c r="AK21" s="101"/>
      <c r="AL21" s="101"/>
      <c r="AM21" s="101"/>
      <c r="AN21" s="101"/>
      <c r="AO21" s="101"/>
      <c r="AP21" s="101"/>
      <c r="AQ21" s="100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0"/>
      <c r="BD21" s="66">
        <v>0</v>
      </c>
      <c r="BE21" s="62"/>
      <c r="BF21" s="62"/>
      <c r="BG21" s="144"/>
      <c r="BH21" s="75"/>
      <c r="BI21" s="99">
        <v>0</v>
      </c>
      <c r="BJ21" s="100"/>
      <c r="BK21" s="100"/>
      <c r="BL21" s="99">
        <v>0</v>
      </c>
      <c r="BM21" s="101"/>
      <c r="BN21" s="101"/>
      <c r="BO21" s="101"/>
      <c r="BP21" s="108"/>
      <c r="BQ21" s="129"/>
      <c r="BR21" s="129"/>
      <c r="BS21" s="77">
        <v>0</v>
      </c>
      <c r="BT21" s="75"/>
      <c r="BU21" s="75"/>
      <c r="BV21" s="144"/>
      <c r="BW21" s="110"/>
      <c r="BX21" s="129"/>
      <c r="BY21" s="129"/>
      <c r="BZ21" s="77">
        <v>0</v>
      </c>
      <c r="CA21" s="75"/>
      <c r="CB21" s="62"/>
      <c r="CC21" s="62"/>
      <c r="CD21" s="110"/>
      <c r="CE21" s="129"/>
      <c r="CF21" s="129"/>
    </row>
    <row r="22" spans="1:84" s="90" customFormat="1" ht="14.45" customHeight="1" x14ac:dyDescent="0.15">
      <c r="A22" s="70">
        <v>414410011</v>
      </c>
      <c r="B22" s="60" t="s">
        <v>1691</v>
      </c>
      <c r="C22" s="60" t="s">
        <v>1711</v>
      </c>
      <c r="D22" s="60">
        <v>41441</v>
      </c>
      <c r="E22" s="60" t="s">
        <v>2102</v>
      </c>
      <c r="F22" s="60">
        <v>11</v>
      </c>
      <c r="G22" s="69">
        <v>0</v>
      </c>
      <c r="H22" s="69">
        <v>0</v>
      </c>
      <c r="I22" s="62"/>
      <c r="J22" s="62"/>
      <c r="K22" s="62"/>
      <c r="L22" s="144"/>
      <c r="M22" s="167">
        <v>0</v>
      </c>
      <c r="N22" s="167">
        <v>0</v>
      </c>
      <c r="O22" s="144"/>
      <c r="P22" s="144"/>
      <c r="Q22" s="144"/>
      <c r="R22" s="144"/>
      <c r="S22" s="106"/>
      <c r="T22" s="129"/>
      <c r="U22" s="129"/>
      <c r="V22" s="106"/>
      <c r="W22" s="129"/>
      <c r="X22" s="129"/>
      <c r="Y22" s="106"/>
      <c r="Z22" s="129"/>
      <c r="AA22" s="129"/>
      <c r="AB22" s="66">
        <v>0</v>
      </c>
      <c r="AC22" s="66">
        <v>0</v>
      </c>
      <c r="AD22" s="62"/>
      <c r="AE22" s="62"/>
      <c r="AF22" s="62"/>
      <c r="AG22" s="144"/>
      <c r="AH22" s="101"/>
      <c r="AI22" s="101"/>
      <c r="AJ22" s="101"/>
      <c r="AK22" s="101"/>
      <c r="AL22" s="101"/>
      <c r="AM22" s="101"/>
      <c r="AN22" s="101"/>
      <c r="AO22" s="101"/>
      <c r="AP22" s="101"/>
      <c r="AQ22" s="100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0"/>
      <c r="BD22" s="66">
        <v>0</v>
      </c>
      <c r="BE22" s="62"/>
      <c r="BF22" s="62"/>
      <c r="BG22" s="144"/>
      <c r="BH22" s="75"/>
      <c r="BI22" s="99">
        <v>0</v>
      </c>
      <c r="BJ22" s="100"/>
      <c r="BK22" s="100"/>
      <c r="BL22" s="99">
        <v>0</v>
      </c>
      <c r="BM22" s="101"/>
      <c r="BN22" s="101"/>
      <c r="BO22" s="101"/>
      <c r="BP22" s="108"/>
      <c r="BQ22" s="129"/>
      <c r="BR22" s="129"/>
      <c r="BS22" s="77">
        <v>0</v>
      </c>
      <c r="BT22" s="75"/>
      <c r="BU22" s="75"/>
      <c r="BV22" s="144"/>
      <c r="BW22" s="110"/>
      <c r="BX22" s="129"/>
      <c r="BY22" s="129"/>
      <c r="BZ22" s="77">
        <v>0</v>
      </c>
      <c r="CA22" s="75"/>
      <c r="CB22" s="62"/>
      <c r="CC22" s="62"/>
      <c r="CD22" s="110"/>
      <c r="CE22" s="129"/>
      <c r="CF22" s="129"/>
    </row>
    <row r="23" spans="1:84" s="57" customFormat="1" ht="14.45" customHeight="1" x14ac:dyDescent="0.15">
      <c r="A23" s="70">
        <v>414410012</v>
      </c>
      <c r="B23" s="60" t="s">
        <v>1691</v>
      </c>
      <c r="C23" s="60" t="s">
        <v>1711</v>
      </c>
      <c r="D23" s="60">
        <v>41441</v>
      </c>
      <c r="E23" s="60" t="s">
        <v>1943</v>
      </c>
      <c r="F23" s="60">
        <v>12</v>
      </c>
      <c r="G23" s="69">
        <v>0</v>
      </c>
      <c r="H23" s="69">
        <v>0</v>
      </c>
      <c r="I23" s="62"/>
      <c r="J23" s="62"/>
      <c r="K23" s="62"/>
      <c r="L23" s="144"/>
      <c r="M23" s="167">
        <v>0</v>
      </c>
      <c r="N23" s="167">
        <v>0</v>
      </c>
      <c r="O23" s="144"/>
      <c r="P23" s="144"/>
      <c r="Q23" s="144"/>
      <c r="R23" s="144"/>
      <c r="S23" s="106"/>
      <c r="T23" s="129"/>
      <c r="U23" s="129"/>
      <c r="V23" s="106"/>
      <c r="W23" s="129"/>
      <c r="X23" s="129"/>
      <c r="Y23" s="106"/>
      <c r="Z23" s="129"/>
      <c r="AA23" s="129"/>
      <c r="AB23" s="66">
        <v>1</v>
      </c>
      <c r="AC23" s="66">
        <v>97348</v>
      </c>
      <c r="AD23" s="62">
        <v>97348</v>
      </c>
      <c r="AE23" s="62"/>
      <c r="AF23" s="62">
        <v>544999</v>
      </c>
      <c r="AG23" s="144">
        <v>272499</v>
      </c>
      <c r="AH23" s="101"/>
      <c r="AI23" s="101"/>
      <c r="AJ23" s="101"/>
      <c r="AK23" s="101"/>
      <c r="AL23" s="101"/>
      <c r="AM23" s="101"/>
      <c r="AN23" s="101"/>
      <c r="AO23" s="101">
        <v>1</v>
      </c>
      <c r="AP23" s="101"/>
      <c r="AQ23" s="100"/>
      <c r="AR23" s="101"/>
      <c r="AS23" s="101"/>
      <c r="AT23" s="101"/>
      <c r="AU23" s="101"/>
      <c r="AV23" s="101">
        <v>1</v>
      </c>
      <c r="AW23" s="101"/>
      <c r="AX23" s="101"/>
      <c r="AY23" s="101"/>
      <c r="AZ23" s="101"/>
      <c r="BA23" s="101"/>
      <c r="BB23" s="101"/>
      <c r="BC23" s="100"/>
      <c r="BD23" s="66">
        <v>0</v>
      </c>
      <c r="BE23" s="62"/>
      <c r="BF23" s="62"/>
      <c r="BG23" s="144"/>
      <c r="BH23" s="75"/>
      <c r="BI23" s="99">
        <v>0</v>
      </c>
      <c r="BJ23" s="100"/>
      <c r="BK23" s="100"/>
      <c r="BL23" s="99">
        <v>0</v>
      </c>
      <c r="BM23" s="101"/>
      <c r="BN23" s="101"/>
      <c r="BO23" s="101"/>
      <c r="BP23" s="108"/>
      <c r="BQ23" s="129"/>
      <c r="BR23" s="129"/>
      <c r="BS23" s="77">
        <v>0</v>
      </c>
      <c r="BT23" s="75"/>
      <c r="BU23" s="75"/>
      <c r="BV23" s="144"/>
      <c r="BW23" s="110"/>
      <c r="BX23" s="129"/>
      <c r="BY23" s="129"/>
      <c r="BZ23" s="77">
        <v>0</v>
      </c>
      <c r="CA23" s="75"/>
      <c r="CB23" s="62"/>
      <c r="CC23" s="62"/>
      <c r="CD23" s="110"/>
      <c r="CE23" s="129"/>
      <c r="CF23" s="129"/>
    </row>
    <row r="24" spans="1:84" s="57" customFormat="1" ht="14.45" customHeight="1" x14ac:dyDescent="0.15">
      <c r="A24" s="70">
        <v>414410013</v>
      </c>
      <c r="B24" s="60" t="s">
        <v>1691</v>
      </c>
      <c r="C24" s="60" t="s">
        <v>1711</v>
      </c>
      <c r="D24" s="60">
        <v>41441</v>
      </c>
      <c r="E24" s="60" t="s">
        <v>2110</v>
      </c>
      <c r="F24" s="60">
        <v>13</v>
      </c>
      <c r="G24" s="69">
        <v>0</v>
      </c>
      <c r="H24" s="69">
        <v>0</v>
      </c>
      <c r="I24" s="62"/>
      <c r="J24" s="62"/>
      <c r="K24" s="62"/>
      <c r="L24" s="144"/>
      <c r="M24" s="167">
        <v>0</v>
      </c>
      <c r="N24" s="167">
        <v>0</v>
      </c>
      <c r="O24" s="144"/>
      <c r="P24" s="144"/>
      <c r="Q24" s="144"/>
      <c r="R24" s="144"/>
      <c r="S24" s="106"/>
      <c r="T24" s="129"/>
      <c r="U24" s="129"/>
      <c r="V24" s="106"/>
      <c r="W24" s="129"/>
      <c r="X24" s="129"/>
      <c r="Y24" s="106"/>
      <c r="Z24" s="129"/>
      <c r="AA24" s="129"/>
      <c r="AB24" s="66">
        <v>0</v>
      </c>
      <c r="AC24" s="66">
        <v>0</v>
      </c>
      <c r="AD24" s="62"/>
      <c r="AE24" s="62"/>
      <c r="AF24" s="62"/>
      <c r="AG24" s="144"/>
      <c r="AH24" s="101"/>
      <c r="AI24" s="101"/>
      <c r="AJ24" s="101"/>
      <c r="AK24" s="101"/>
      <c r="AL24" s="101"/>
      <c r="AM24" s="101"/>
      <c r="AN24" s="101"/>
      <c r="AO24" s="101"/>
      <c r="AP24" s="101"/>
      <c r="AQ24" s="100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0"/>
      <c r="BD24" s="66">
        <v>0</v>
      </c>
      <c r="BE24" s="62"/>
      <c r="BF24" s="62"/>
      <c r="BG24" s="144"/>
      <c r="BH24" s="75"/>
      <c r="BI24" s="99">
        <v>0</v>
      </c>
      <c r="BJ24" s="100"/>
      <c r="BK24" s="100"/>
      <c r="BL24" s="99">
        <v>0</v>
      </c>
      <c r="BM24" s="101"/>
      <c r="BN24" s="101"/>
      <c r="BO24" s="101"/>
      <c r="BP24" s="108"/>
      <c r="BQ24" s="129"/>
      <c r="BR24" s="129"/>
      <c r="BS24" s="77">
        <v>0</v>
      </c>
      <c r="BT24" s="75"/>
      <c r="BU24" s="75"/>
      <c r="BV24" s="144"/>
      <c r="BW24" s="110"/>
      <c r="BX24" s="129"/>
      <c r="BY24" s="129"/>
      <c r="BZ24" s="77">
        <v>0</v>
      </c>
      <c r="CA24" s="75"/>
      <c r="CB24" s="62"/>
      <c r="CC24" s="62"/>
      <c r="CD24" s="110"/>
      <c r="CE24" s="129"/>
      <c r="CF24" s="129"/>
    </row>
    <row r="25" spans="1:84" s="57" customFormat="1" ht="14.45" customHeight="1" x14ac:dyDescent="0.15">
      <c r="A25" s="70">
        <v>414410014</v>
      </c>
      <c r="B25" s="60" t="s">
        <v>1691</v>
      </c>
      <c r="C25" s="60" t="s">
        <v>1711</v>
      </c>
      <c r="D25" s="60">
        <v>41441</v>
      </c>
      <c r="E25" s="60" t="s">
        <v>2111</v>
      </c>
      <c r="F25" s="60">
        <v>14</v>
      </c>
      <c r="G25" s="69">
        <v>0</v>
      </c>
      <c r="H25" s="69">
        <v>0</v>
      </c>
      <c r="I25" s="62"/>
      <c r="J25" s="62"/>
      <c r="K25" s="62"/>
      <c r="L25" s="144"/>
      <c r="M25" s="167">
        <v>0</v>
      </c>
      <c r="N25" s="167">
        <v>0</v>
      </c>
      <c r="O25" s="144"/>
      <c r="P25" s="144"/>
      <c r="Q25" s="144"/>
      <c r="R25" s="144"/>
      <c r="S25" s="106"/>
      <c r="T25" s="129"/>
      <c r="U25" s="129"/>
      <c r="V25" s="106"/>
      <c r="W25" s="129"/>
      <c r="X25" s="129"/>
      <c r="Y25" s="106"/>
      <c r="Z25" s="129"/>
      <c r="AA25" s="129"/>
      <c r="AB25" s="66">
        <v>0</v>
      </c>
      <c r="AC25" s="66">
        <v>0</v>
      </c>
      <c r="AD25" s="62"/>
      <c r="AE25" s="62"/>
      <c r="AF25" s="62"/>
      <c r="AG25" s="144"/>
      <c r="AH25" s="101"/>
      <c r="AI25" s="101"/>
      <c r="AJ25" s="101"/>
      <c r="AK25" s="101"/>
      <c r="AL25" s="101"/>
      <c r="AM25" s="101"/>
      <c r="AN25" s="101"/>
      <c r="AO25" s="101"/>
      <c r="AP25" s="101"/>
      <c r="AQ25" s="100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0"/>
      <c r="BD25" s="66">
        <v>0</v>
      </c>
      <c r="BE25" s="62"/>
      <c r="BF25" s="62"/>
      <c r="BG25" s="144"/>
      <c r="BH25" s="75"/>
      <c r="BI25" s="99">
        <v>0</v>
      </c>
      <c r="BJ25" s="100"/>
      <c r="BK25" s="100"/>
      <c r="BL25" s="99">
        <v>0</v>
      </c>
      <c r="BM25" s="101"/>
      <c r="BN25" s="101"/>
      <c r="BO25" s="101"/>
      <c r="BP25" s="108"/>
      <c r="BQ25" s="129"/>
      <c r="BR25" s="129"/>
      <c r="BS25" s="77">
        <v>0</v>
      </c>
      <c r="BT25" s="75"/>
      <c r="BU25" s="75"/>
      <c r="BV25" s="144"/>
      <c r="BW25" s="110"/>
      <c r="BX25" s="129"/>
      <c r="BY25" s="129"/>
      <c r="BZ25" s="77">
        <v>0</v>
      </c>
      <c r="CA25" s="75"/>
      <c r="CB25" s="62"/>
      <c r="CC25" s="62"/>
      <c r="CD25" s="110"/>
      <c r="CE25" s="129"/>
      <c r="CF25" s="129"/>
    </row>
    <row r="26" spans="1:84" s="57" customFormat="1" ht="14.45" customHeight="1" x14ac:dyDescent="0.15">
      <c r="A26" s="70">
        <v>414410015</v>
      </c>
      <c r="B26" s="60" t="s">
        <v>1691</v>
      </c>
      <c r="C26" s="60" t="s">
        <v>1711</v>
      </c>
      <c r="D26" s="60">
        <v>41441</v>
      </c>
      <c r="E26" s="60" t="s">
        <v>2112</v>
      </c>
      <c r="F26" s="60">
        <v>15</v>
      </c>
      <c r="G26" s="69">
        <v>0</v>
      </c>
      <c r="H26" s="69">
        <v>0</v>
      </c>
      <c r="I26" s="62"/>
      <c r="J26" s="62"/>
      <c r="K26" s="62"/>
      <c r="L26" s="144"/>
      <c r="M26" s="167">
        <v>0</v>
      </c>
      <c r="N26" s="167">
        <v>0</v>
      </c>
      <c r="O26" s="144"/>
      <c r="P26" s="144"/>
      <c r="Q26" s="144"/>
      <c r="R26" s="144"/>
      <c r="S26" s="106"/>
      <c r="T26" s="129"/>
      <c r="U26" s="129"/>
      <c r="V26" s="106"/>
      <c r="W26" s="129"/>
      <c r="X26" s="129"/>
      <c r="Y26" s="106"/>
      <c r="Z26" s="129"/>
      <c r="AA26" s="129"/>
      <c r="AB26" s="66">
        <v>0</v>
      </c>
      <c r="AC26" s="66">
        <v>0</v>
      </c>
      <c r="AD26" s="62"/>
      <c r="AE26" s="62"/>
      <c r="AF26" s="62"/>
      <c r="AG26" s="144"/>
      <c r="AH26" s="101"/>
      <c r="AI26" s="101"/>
      <c r="AJ26" s="101"/>
      <c r="AK26" s="101"/>
      <c r="AL26" s="101"/>
      <c r="AM26" s="101"/>
      <c r="AN26" s="101"/>
      <c r="AO26" s="101"/>
      <c r="AP26" s="101"/>
      <c r="AQ26" s="100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0"/>
      <c r="BD26" s="66">
        <v>0</v>
      </c>
      <c r="BE26" s="62"/>
      <c r="BF26" s="62"/>
      <c r="BG26" s="144"/>
      <c r="BH26" s="75"/>
      <c r="BI26" s="99">
        <v>0</v>
      </c>
      <c r="BJ26" s="100"/>
      <c r="BK26" s="100"/>
      <c r="BL26" s="99">
        <v>0</v>
      </c>
      <c r="BM26" s="101"/>
      <c r="BN26" s="101"/>
      <c r="BO26" s="101"/>
      <c r="BP26" s="108"/>
      <c r="BQ26" s="129"/>
      <c r="BR26" s="129"/>
      <c r="BS26" s="77">
        <v>0</v>
      </c>
      <c r="BT26" s="75"/>
      <c r="BU26" s="75"/>
      <c r="BV26" s="144"/>
      <c r="BW26" s="110"/>
      <c r="BX26" s="129"/>
      <c r="BY26" s="129"/>
      <c r="BZ26" s="77">
        <v>0</v>
      </c>
      <c r="CA26" s="75"/>
      <c r="CB26" s="62"/>
      <c r="CC26" s="62"/>
      <c r="CD26" s="110"/>
      <c r="CE26" s="129"/>
      <c r="CF26" s="129"/>
    </row>
    <row r="27" spans="1:84" s="57" customFormat="1" ht="14.45" customHeight="1" x14ac:dyDescent="0.15">
      <c r="A27" s="70">
        <v>414410016</v>
      </c>
      <c r="B27" s="60" t="s">
        <v>1691</v>
      </c>
      <c r="C27" s="60" t="s">
        <v>1711</v>
      </c>
      <c r="D27" s="60">
        <v>41441</v>
      </c>
      <c r="E27" s="60" t="s">
        <v>2091</v>
      </c>
      <c r="F27" s="60">
        <v>16</v>
      </c>
      <c r="G27" s="69">
        <v>0</v>
      </c>
      <c r="H27" s="69">
        <v>0</v>
      </c>
      <c r="I27" s="62"/>
      <c r="J27" s="62"/>
      <c r="K27" s="62"/>
      <c r="L27" s="144"/>
      <c r="M27" s="167">
        <v>0</v>
      </c>
      <c r="N27" s="167">
        <v>0</v>
      </c>
      <c r="O27" s="144"/>
      <c r="P27" s="144"/>
      <c r="Q27" s="144"/>
      <c r="R27" s="144"/>
      <c r="S27" s="106"/>
      <c r="T27" s="129"/>
      <c r="U27" s="129"/>
      <c r="V27" s="106"/>
      <c r="W27" s="129"/>
      <c r="X27" s="129"/>
      <c r="Y27" s="106"/>
      <c r="Z27" s="129"/>
      <c r="AA27" s="129"/>
      <c r="AB27" s="66">
        <v>0</v>
      </c>
      <c r="AC27" s="66">
        <v>0</v>
      </c>
      <c r="AD27" s="62"/>
      <c r="AE27" s="62"/>
      <c r="AF27" s="62"/>
      <c r="AG27" s="144"/>
      <c r="AH27" s="101"/>
      <c r="AI27" s="101"/>
      <c r="AJ27" s="101"/>
      <c r="AK27" s="101"/>
      <c r="AL27" s="101"/>
      <c r="AM27" s="101"/>
      <c r="AN27" s="101"/>
      <c r="AO27" s="101"/>
      <c r="AP27" s="101"/>
      <c r="AQ27" s="100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0"/>
      <c r="BD27" s="66">
        <v>0</v>
      </c>
      <c r="BE27" s="62"/>
      <c r="BF27" s="62"/>
      <c r="BG27" s="144"/>
      <c r="BH27" s="75"/>
      <c r="BI27" s="99">
        <v>0</v>
      </c>
      <c r="BJ27" s="100"/>
      <c r="BK27" s="100"/>
      <c r="BL27" s="99">
        <v>0</v>
      </c>
      <c r="BM27" s="101"/>
      <c r="BN27" s="101"/>
      <c r="BO27" s="101"/>
      <c r="BP27" s="108"/>
      <c r="BQ27" s="129"/>
      <c r="BR27" s="129"/>
      <c r="BS27" s="77">
        <v>0</v>
      </c>
      <c r="BT27" s="75"/>
      <c r="BU27" s="75"/>
      <c r="BV27" s="144"/>
      <c r="BW27" s="110"/>
      <c r="BX27" s="129"/>
      <c r="BY27" s="129"/>
      <c r="BZ27" s="77">
        <v>0</v>
      </c>
      <c r="CA27" s="75"/>
      <c r="CB27" s="62"/>
      <c r="CC27" s="62"/>
      <c r="CD27" s="110"/>
      <c r="CE27" s="129"/>
      <c r="CF27" s="129"/>
    </row>
    <row r="28" spans="1:84" s="57" customFormat="1" ht="14.45" customHeight="1" x14ac:dyDescent="0.15">
      <c r="A28" s="70">
        <v>414410017</v>
      </c>
      <c r="B28" s="60" t="s">
        <v>1691</v>
      </c>
      <c r="C28" s="60" t="s">
        <v>1711</v>
      </c>
      <c r="D28" s="60">
        <v>41441</v>
      </c>
      <c r="E28" s="60" t="s">
        <v>2113</v>
      </c>
      <c r="F28" s="60">
        <v>17</v>
      </c>
      <c r="G28" s="69">
        <v>0</v>
      </c>
      <c r="H28" s="69">
        <v>0</v>
      </c>
      <c r="I28" s="62"/>
      <c r="J28" s="62"/>
      <c r="K28" s="62"/>
      <c r="L28" s="144"/>
      <c r="M28" s="167">
        <v>0</v>
      </c>
      <c r="N28" s="167">
        <v>0</v>
      </c>
      <c r="O28" s="144"/>
      <c r="P28" s="144"/>
      <c r="Q28" s="144"/>
      <c r="R28" s="144"/>
      <c r="S28" s="106"/>
      <c r="T28" s="129"/>
      <c r="U28" s="129"/>
      <c r="V28" s="106"/>
      <c r="W28" s="129"/>
      <c r="X28" s="129"/>
      <c r="Y28" s="106"/>
      <c r="Z28" s="129"/>
      <c r="AA28" s="129"/>
      <c r="AB28" s="66">
        <v>0</v>
      </c>
      <c r="AC28" s="66">
        <v>0</v>
      </c>
      <c r="AD28" s="62"/>
      <c r="AE28" s="62"/>
      <c r="AF28" s="62"/>
      <c r="AG28" s="144"/>
      <c r="AH28" s="101"/>
      <c r="AI28" s="101"/>
      <c r="AJ28" s="101"/>
      <c r="AK28" s="101"/>
      <c r="AL28" s="101"/>
      <c r="AM28" s="101"/>
      <c r="AN28" s="101"/>
      <c r="AO28" s="101"/>
      <c r="AP28" s="101"/>
      <c r="AQ28" s="100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0"/>
      <c r="BD28" s="66">
        <v>0</v>
      </c>
      <c r="BE28" s="62"/>
      <c r="BF28" s="62"/>
      <c r="BG28" s="144"/>
      <c r="BH28" s="75"/>
      <c r="BI28" s="99">
        <v>0</v>
      </c>
      <c r="BJ28" s="100"/>
      <c r="BK28" s="100"/>
      <c r="BL28" s="99">
        <v>0</v>
      </c>
      <c r="BM28" s="101"/>
      <c r="BN28" s="101"/>
      <c r="BO28" s="101"/>
      <c r="BP28" s="108"/>
      <c r="BQ28" s="129"/>
      <c r="BR28" s="129"/>
      <c r="BS28" s="77">
        <v>0</v>
      </c>
      <c r="BT28" s="75"/>
      <c r="BU28" s="75"/>
      <c r="BV28" s="144"/>
      <c r="BW28" s="110"/>
      <c r="BX28" s="129"/>
      <c r="BY28" s="129"/>
      <c r="BZ28" s="77">
        <v>0</v>
      </c>
      <c r="CA28" s="75"/>
      <c r="CB28" s="62"/>
      <c r="CC28" s="62"/>
      <c r="CD28" s="110"/>
      <c r="CE28" s="129"/>
      <c r="CF28" s="129"/>
    </row>
    <row r="29" spans="1:84" s="57" customFormat="1" ht="14.45" customHeight="1" x14ac:dyDescent="0.15">
      <c r="A29" s="70">
        <v>414410018</v>
      </c>
      <c r="B29" s="60" t="s">
        <v>1691</v>
      </c>
      <c r="C29" s="60" t="s">
        <v>1711</v>
      </c>
      <c r="D29" s="60">
        <v>41441</v>
      </c>
      <c r="E29" s="60" t="s">
        <v>2101</v>
      </c>
      <c r="F29" s="60">
        <v>18</v>
      </c>
      <c r="G29" s="69">
        <v>0</v>
      </c>
      <c r="H29" s="69">
        <v>0</v>
      </c>
      <c r="I29" s="62"/>
      <c r="J29" s="62"/>
      <c r="K29" s="62"/>
      <c r="L29" s="144"/>
      <c r="M29" s="167">
        <v>0</v>
      </c>
      <c r="N29" s="167">
        <v>0</v>
      </c>
      <c r="O29" s="144"/>
      <c r="P29" s="144"/>
      <c r="Q29" s="144"/>
      <c r="R29" s="144"/>
      <c r="S29" s="106"/>
      <c r="T29" s="129"/>
      <c r="U29" s="129"/>
      <c r="V29" s="106"/>
      <c r="W29" s="129"/>
      <c r="X29" s="129"/>
      <c r="Y29" s="106"/>
      <c r="Z29" s="129"/>
      <c r="AA29" s="129"/>
      <c r="AB29" s="66">
        <v>0</v>
      </c>
      <c r="AC29" s="66">
        <v>0</v>
      </c>
      <c r="AD29" s="62"/>
      <c r="AE29" s="62"/>
      <c r="AF29" s="62"/>
      <c r="AG29" s="144"/>
      <c r="AH29" s="101"/>
      <c r="AI29" s="101"/>
      <c r="AJ29" s="101"/>
      <c r="AK29" s="101"/>
      <c r="AL29" s="101"/>
      <c r="AM29" s="101"/>
      <c r="AN29" s="101"/>
      <c r="AO29" s="101"/>
      <c r="AP29" s="101"/>
      <c r="AQ29" s="100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0"/>
      <c r="BD29" s="66">
        <v>0</v>
      </c>
      <c r="BE29" s="62"/>
      <c r="BF29" s="62"/>
      <c r="BG29" s="144"/>
      <c r="BH29" s="75"/>
      <c r="BI29" s="99">
        <v>0</v>
      </c>
      <c r="BJ29" s="100"/>
      <c r="BK29" s="100"/>
      <c r="BL29" s="99">
        <v>0</v>
      </c>
      <c r="BM29" s="101"/>
      <c r="BN29" s="101"/>
      <c r="BO29" s="101"/>
      <c r="BP29" s="108"/>
      <c r="BQ29" s="129"/>
      <c r="BR29" s="129"/>
      <c r="BS29" s="77">
        <v>0</v>
      </c>
      <c r="BT29" s="75"/>
      <c r="BU29" s="75"/>
      <c r="BV29" s="144"/>
      <c r="BW29" s="110"/>
      <c r="BX29" s="129"/>
      <c r="BY29" s="129"/>
      <c r="BZ29" s="77">
        <v>0</v>
      </c>
      <c r="CA29" s="75"/>
      <c r="CB29" s="62"/>
      <c r="CC29" s="62"/>
      <c r="CD29" s="110"/>
      <c r="CE29" s="129"/>
      <c r="CF29" s="129"/>
    </row>
    <row r="30" spans="1:84" s="57" customFormat="1" ht="14.45" customHeight="1" x14ac:dyDescent="0.15">
      <c r="A30" s="70">
        <v>414410019</v>
      </c>
      <c r="B30" s="60" t="s">
        <v>1691</v>
      </c>
      <c r="C30" s="60" t="s">
        <v>1711</v>
      </c>
      <c r="D30" s="60">
        <v>41441</v>
      </c>
      <c r="E30" s="60" t="s">
        <v>2114</v>
      </c>
      <c r="F30" s="60">
        <v>19</v>
      </c>
      <c r="G30" s="69">
        <v>0</v>
      </c>
      <c r="H30" s="69">
        <v>0</v>
      </c>
      <c r="I30" s="62"/>
      <c r="J30" s="62"/>
      <c r="K30" s="62"/>
      <c r="L30" s="144"/>
      <c r="M30" s="167">
        <v>0</v>
      </c>
      <c r="N30" s="167">
        <v>0</v>
      </c>
      <c r="O30" s="144"/>
      <c r="P30" s="144"/>
      <c r="Q30" s="144"/>
      <c r="R30" s="144"/>
      <c r="S30" s="106"/>
      <c r="T30" s="129"/>
      <c r="U30" s="129"/>
      <c r="V30" s="106"/>
      <c r="W30" s="129"/>
      <c r="X30" s="129"/>
      <c r="Y30" s="106"/>
      <c r="Z30" s="129"/>
      <c r="AA30" s="129"/>
      <c r="AB30" s="66">
        <v>0</v>
      </c>
      <c r="AC30" s="66">
        <v>0</v>
      </c>
      <c r="AD30" s="62"/>
      <c r="AE30" s="62"/>
      <c r="AF30" s="62"/>
      <c r="AG30" s="144"/>
      <c r="AH30" s="101"/>
      <c r="AI30" s="101"/>
      <c r="AJ30" s="101"/>
      <c r="AK30" s="101"/>
      <c r="AL30" s="101"/>
      <c r="AM30" s="101"/>
      <c r="AN30" s="101"/>
      <c r="AO30" s="101"/>
      <c r="AP30" s="101"/>
      <c r="AQ30" s="100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0"/>
      <c r="BD30" s="66">
        <v>0</v>
      </c>
      <c r="BE30" s="62"/>
      <c r="BF30" s="62"/>
      <c r="BG30" s="144"/>
      <c r="BH30" s="75"/>
      <c r="BI30" s="99">
        <v>0</v>
      </c>
      <c r="BJ30" s="100"/>
      <c r="BK30" s="100"/>
      <c r="BL30" s="99">
        <v>0</v>
      </c>
      <c r="BM30" s="101"/>
      <c r="BN30" s="101"/>
      <c r="BO30" s="101"/>
      <c r="BP30" s="108"/>
      <c r="BQ30" s="129"/>
      <c r="BR30" s="129"/>
      <c r="BS30" s="77">
        <v>0</v>
      </c>
      <c r="BT30" s="75"/>
      <c r="BU30" s="75"/>
      <c r="BV30" s="144"/>
      <c r="BW30" s="110"/>
      <c r="BX30" s="129"/>
      <c r="BY30" s="129"/>
      <c r="BZ30" s="77">
        <v>0</v>
      </c>
      <c r="CA30" s="75"/>
      <c r="CB30" s="62"/>
      <c r="CC30" s="62"/>
      <c r="CD30" s="110"/>
      <c r="CE30" s="129"/>
      <c r="CF30" s="129"/>
    </row>
    <row r="31" spans="1:84" s="57" customFormat="1" ht="14.45" customHeight="1" x14ac:dyDescent="0.15">
      <c r="A31" s="70">
        <v>414410020</v>
      </c>
      <c r="B31" s="60" t="s">
        <v>1691</v>
      </c>
      <c r="C31" s="60" t="s">
        <v>1711</v>
      </c>
      <c r="D31" s="60">
        <v>41441</v>
      </c>
      <c r="E31" s="60" t="s">
        <v>2115</v>
      </c>
      <c r="F31" s="60">
        <v>20</v>
      </c>
      <c r="G31" s="69">
        <v>0</v>
      </c>
      <c r="H31" s="69">
        <v>0</v>
      </c>
      <c r="I31" s="62"/>
      <c r="J31" s="62"/>
      <c r="K31" s="62"/>
      <c r="L31" s="144"/>
      <c r="M31" s="167">
        <v>0</v>
      </c>
      <c r="N31" s="167">
        <v>0</v>
      </c>
      <c r="O31" s="144"/>
      <c r="P31" s="144"/>
      <c r="Q31" s="144"/>
      <c r="R31" s="144"/>
      <c r="S31" s="106"/>
      <c r="T31" s="129"/>
      <c r="U31" s="129"/>
      <c r="V31" s="106"/>
      <c r="W31" s="129"/>
      <c r="X31" s="129"/>
      <c r="Y31" s="106"/>
      <c r="Z31" s="129"/>
      <c r="AA31" s="129"/>
      <c r="AB31" s="66">
        <v>0</v>
      </c>
      <c r="AC31" s="66">
        <v>0</v>
      </c>
      <c r="AD31" s="62"/>
      <c r="AE31" s="62"/>
      <c r="AF31" s="62"/>
      <c r="AG31" s="144"/>
      <c r="AH31" s="101"/>
      <c r="AI31" s="101"/>
      <c r="AJ31" s="101"/>
      <c r="AK31" s="101"/>
      <c r="AL31" s="101"/>
      <c r="AM31" s="101"/>
      <c r="AN31" s="101"/>
      <c r="AO31" s="101"/>
      <c r="AP31" s="101"/>
      <c r="AQ31" s="100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0"/>
      <c r="BD31" s="66">
        <v>0</v>
      </c>
      <c r="BE31" s="62"/>
      <c r="BF31" s="62"/>
      <c r="BG31" s="144"/>
      <c r="BH31" s="75"/>
      <c r="BI31" s="99">
        <v>0</v>
      </c>
      <c r="BJ31" s="100"/>
      <c r="BK31" s="100"/>
      <c r="BL31" s="99">
        <v>0</v>
      </c>
      <c r="BM31" s="101"/>
      <c r="BN31" s="101"/>
      <c r="BO31" s="101"/>
      <c r="BP31" s="108"/>
      <c r="BQ31" s="129"/>
      <c r="BR31" s="129"/>
      <c r="BS31" s="77">
        <v>0</v>
      </c>
      <c r="BT31" s="75"/>
      <c r="BU31" s="75"/>
      <c r="BV31" s="144"/>
      <c r="BW31" s="110"/>
      <c r="BX31" s="129"/>
      <c r="BY31" s="129"/>
      <c r="BZ31" s="77">
        <v>0</v>
      </c>
      <c r="CA31" s="75"/>
      <c r="CB31" s="62"/>
      <c r="CC31" s="62"/>
      <c r="CD31" s="110"/>
      <c r="CE31" s="129"/>
      <c r="CF31" s="129"/>
    </row>
  </sheetData>
  <autoFilter ref="A11:CD11"/>
  <dataConsolidate/>
  <mergeCells count="107">
    <mergeCell ref="BI2:BR3"/>
    <mergeCell ref="BY6:BY9"/>
    <mergeCell ref="BW2:BY3"/>
    <mergeCell ref="BZ2:CB3"/>
    <mergeCell ref="BZ4:BZ9"/>
    <mergeCell ref="CA4:CA9"/>
    <mergeCell ref="CB4:CB9"/>
    <mergeCell ref="BS2:BU3"/>
    <mergeCell ref="BS4:BS9"/>
    <mergeCell ref="BT4:BT9"/>
    <mergeCell ref="BU4:BU9"/>
    <mergeCell ref="BV5:BV9"/>
    <mergeCell ref="CD4:CF5"/>
    <mergeCell ref="CF6:CF9"/>
    <mergeCell ref="BW4:BY5"/>
    <mergeCell ref="O5:P5"/>
    <mergeCell ref="Q5:Q9"/>
    <mergeCell ref="R5:R9"/>
    <mergeCell ref="O6:O9"/>
    <mergeCell ref="P6:P9"/>
    <mergeCell ref="CC5:CC9"/>
    <mergeCell ref="V4:X5"/>
    <mergeCell ref="Z6:Z9"/>
    <mergeCell ref="W6:W9"/>
    <mergeCell ref="BN5:BN9"/>
    <mergeCell ref="BO5:BO9"/>
    <mergeCell ref="BP6:BP9"/>
    <mergeCell ref="BP4:BR5"/>
    <mergeCell ref="BR6:BR9"/>
    <mergeCell ref="BI4:BI9"/>
    <mergeCell ref="BL4:BL9"/>
    <mergeCell ref="BD4:BD9"/>
    <mergeCell ref="BE4:BE9"/>
    <mergeCell ref="BF4:BF9"/>
    <mergeCell ref="BH4:BH9"/>
    <mergeCell ref="BG5:BG9"/>
    <mergeCell ref="G4:G9"/>
    <mergeCell ref="H4:H9"/>
    <mergeCell ref="G1:K1"/>
    <mergeCell ref="G2:K3"/>
    <mergeCell ref="I5:J5"/>
    <mergeCell ref="I6:I9"/>
    <mergeCell ref="J6:J9"/>
    <mergeCell ref="K5:K9"/>
    <mergeCell ref="BD2:BH3"/>
    <mergeCell ref="L5:L9"/>
    <mergeCell ref="AG5:AG9"/>
    <mergeCell ref="AB2:AF3"/>
    <mergeCell ref="AB4:AB9"/>
    <mergeCell ref="AC4:AC9"/>
    <mergeCell ref="AF4:AF9"/>
    <mergeCell ref="AD5:AE5"/>
    <mergeCell ref="AD6:AD9"/>
    <mergeCell ref="AE6:AE9"/>
    <mergeCell ref="M4:M9"/>
    <mergeCell ref="N4:N9"/>
    <mergeCell ref="BA5:BA9"/>
    <mergeCell ref="BB5:BB9"/>
    <mergeCell ref="BC6:BC9"/>
    <mergeCell ref="F4:F9"/>
    <mergeCell ref="A1:F1"/>
    <mergeCell ref="A2:A9"/>
    <mergeCell ref="B2:B9"/>
    <mergeCell ref="C2:C9"/>
    <mergeCell ref="D2:D9"/>
    <mergeCell ref="E2:E9"/>
    <mergeCell ref="F2:F3"/>
    <mergeCell ref="AH2:BC3"/>
    <mergeCell ref="AR5:AR9"/>
    <mergeCell ref="AS5:AS9"/>
    <mergeCell ref="AT5:AT9"/>
    <mergeCell ref="AU5:AU9"/>
    <mergeCell ref="AV5:AV9"/>
    <mergeCell ref="AL5:AL9"/>
    <mergeCell ref="AM5:AM9"/>
    <mergeCell ref="AN5:AN9"/>
    <mergeCell ref="AO5:AO9"/>
    <mergeCell ref="AP5:AP9"/>
    <mergeCell ref="AK5:AK9"/>
    <mergeCell ref="AH5:AH9"/>
    <mergeCell ref="AI5:AI9"/>
    <mergeCell ref="AJ5:AJ9"/>
    <mergeCell ref="S1:CF1"/>
    <mergeCell ref="CD2:CF3"/>
    <mergeCell ref="S2:AA3"/>
    <mergeCell ref="AA6:AA9"/>
    <mergeCell ref="AQ6:AQ9"/>
    <mergeCell ref="U6:U9"/>
    <mergeCell ref="AW5:AW9"/>
    <mergeCell ref="AX5:AX9"/>
    <mergeCell ref="AY5:AY9"/>
    <mergeCell ref="AZ5:AZ9"/>
    <mergeCell ref="BJ5:BJ9"/>
    <mergeCell ref="BK5:BK9"/>
    <mergeCell ref="S6:S9"/>
    <mergeCell ref="V6:V9"/>
    <mergeCell ref="Y6:Y9"/>
    <mergeCell ref="S4:U5"/>
    <mergeCell ref="T6:T9"/>
    <mergeCell ref="X6:X9"/>
    <mergeCell ref="Y4:AA5"/>
    <mergeCell ref="CE6:CE9"/>
    <mergeCell ref="BQ6:BQ9"/>
    <mergeCell ref="BX6:BX9"/>
    <mergeCell ref="BW6:BW9"/>
    <mergeCell ref="CD6:CD9"/>
    <mergeCell ref="BM5:BM9"/>
  </mergeCells>
  <phoneticPr fontId="3"/>
  <conditionalFormatting sqref="AA18:AA31">
    <cfRule type="expression" dxfId="122" priority="1772">
      <formula>IF(S18=1,AA18="")</formula>
    </cfRule>
  </conditionalFormatting>
  <conditionalFormatting sqref="AQ12:AQ31">
    <cfRule type="expression" dxfId="121" priority="217" stopIfTrue="1">
      <formula>IF($AP12=1,$AQ12="")</formula>
    </cfRule>
  </conditionalFormatting>
  <conditionalFormatting sqref="BC12:BC31">
    <cfRule type="expression" dxfId="120" priority="215" stopIfTrue="1">
      <formula>IF($BB12=1,$BC12="")</formula>
    </cfRule>
  </conditionalFormatting>
  <conditionalFormatting sqref="G12:G31">
    <cfRule type="expression" dxfId="119" priority="176" stopIfTrue="1">
      <formula>IF(H12&gt;1,G12=0)</formula>
    </cfRule>
  </conditionalFormatting>
  <conditionalFormatting sqref="I22">
    <cfRule type="cellIs" dxfId="118" priority="151" stopIfTrue="1" operator="greaterThan">
      <formula>XAU22+XAV22</formula>
    </cfRule>
  </conditionalFormatting>
  <conditionalFormatting sqref="J22">
    <cfRule type="cellIs" dxfId="117" priority="152" operator="greaterThan">
      <formula>XBB22+XBC22</formula>
    </cfRule>
  </conditionalFormatting>
  <conditionalFormatting sqref="AC12:AC31">
    <cfRule type="cellIs" dxfId="116" priority="150" stopIfTrue="1" operator="greaterThan">
      <formula>AD12+AE12</formula>
    </cfRule>
  </conditionalFormatting>
  <conditionalFormatting sqref="BH12:BH31">
    <cfRule type="expression" dxfId="115" priority="144" stopIfTrue="1">
      <formula>IF(BD12=1,BH12&lt;1)</formula>
    </cfRule>
  </conditionalFormatting>
  <conditionalFormatting sqref="AH12:AP31">
    <cfRule type="expression" dxfId="114" priority="2356" stopIfTrue="1">
      <formula>IF($AB12=1,(SUM($AH12:$AP12)&lt;1))</formula>
    </cfRule>
  </conditionalFormatting>
  <conditionalFormatting sqref="AR12:BB31">
    <cfRule type="expression" dxfId="113" priority="2357" stopIfTrue="1">
      <formula>IF($AB12=1,(SUM($AR12:$BB12)&lt;1))</formula>
    </cfRule>
  </conditionalFormatting>
  <conditionalFormatting sqref="BJ12:BJ31">
    <cfRule type="expression" dxfId="112" priority="2365" stopIfTrue="1">
      <formula>IF($BD12=1,BJ12+BK12&lt;1)</formula>
    </cfRule>
  </conditionalFormatting>
  <conditionalFormatting sqref="BK12:BK31">
    <cfRule type="expression" dxfId="111" priority="2366" stopIfTrue="1">
      <formula>IF($BD12=1,BJ12+BK12&lt;1)</formula>
    </cfRule>
  </conditionalFormatting>
  <conditionalFormatting sqref="AG22">
    <cfRule type="cellIs" dxfId="110" priority="124" stopIfTrue="1" operator="greaterThan">
      <formula>AD22*10</formula>
    </cfRule>
    <cfRule type="expression" dxfId="109" priority="125" stopIfTrue="1">
      <formula>IF(AC22=1,AG22&lt;1)</formula>
    </cfRule>
  </conditionalFormatting>
  <conditionalFormatting sqref="H12:H31 N12:N31">
    <cfRule type="cellIs" dxfId="108" priority="2435" stopIfTrue="1" operator="notEqual">
      <formula>I12+J12</formula>
    </cfRule>
  </conditionalFormatting>
  <conditionalFormatting sqref="R12:R31">
    <cfRule type="cellIs" dxfId="107" priority="90" operator="greaterThan">
      <formula>Q12*0.5</formula>
    </cfRule>
  </conditionalFormatting>
  <conditionalFormatting sqref="M12:M31">
    <cfRule type="expression" dxfId="106" priority="86">
      <formula>IF(N12&gt;1,M12=0)</formula>
    </cfRule>
  </conditionalFormatting>
  <conditionalFormatting sqref="AP12:AP31">
    <cfRule type="expression" dxfId="105" priority="78">
      <formula>AND($AQ12&lt;&gt;"",$AP12="")</formula>
    </cfRule>
  </conditionalFormatting>
  <conditionalFormatting sqref="BB12:BB31">
    <cfRule type="expression" dxfId="104" priority="77">
      <formula>AND($BC12&lt;&gt;"",$BB12="")</formula>
    </cfRule>
  </conditionalFormatting>
  <conditionalFormatting sqref="K12:K31">
    <cfRule type="expression" dxfId="103" priority="98">
      <formula>AND($G12=0,$K12&lt;&gt;"")</formula>
    </cfRule>
    <cfRule type="cellIs" dxfId="102" priority="174" stopIfTrue="1" operator="greaterThan">
      <formula>H12*10</formula>
    </cfRule>
  </conditionalFormatting>
  <conditionalFormatting sqref="Q12:Q31">
    <cfRule type="expression" dxfId="101" priority="89">
      <formula>AND($M12=0,$Q12&lt;&gt;"")</formula>
    </cfRule>
    <cfRule type="cellIs" dxfId="100" priority="93" stopIfTrue="1" operator="greaterThan">
      <formula>N12*14</formula>
    </cfRule>
  </conditionalFormatting>
  <conditionalFormatting sqref="V12:W31 S12:T31 Y12:Z31">
    <cfRule type="expression" dxfId="99" priority="241">
      <formula>IF($G12+$M12=0,S12&lt;&gt;"")</formula>
    </cfRule>
    <cfRule type="expression" dxfId="98" priority="244">
      <formula>IF($G12+$M12&gt;=1,S12="")</formula>
    </cfRule>
  </conditionalFormatting>
  <conditionalFormatting sqref="U12:U31 AA12:AA31 X12:X31">
    <cfRule type="cellIs" dxfId="97" priority="186" operator="equal">
      <formula>3</formula>
    </cfRule>
    <cfRule type="expression" dxfId="96" priority="231">
      <formula>IF(S12="",U12&lt;&gt;"")</formula>
    </cfRule>
    <cfRule type="expression" dxfId="95" priority="232">
      <formula>IF(S12&lt;&gt;"",U12="")</formula>
    </cfRule>
  </conditionalFormatting>
  <conditionalFormatting sqref="AF12:AF31">
    <cfRule type="expression" dxfId="94" priority="146">
      <formula>IF(AB12=1,AF12&lt;1)</formula>
    </cfRule>
    <cfRule type="cellIs" dxfId="93" priority="147" operator="greaterThan">
      <formula>AC12*6</formula>
    </cfRule>
  </conditionalFormatting>
  <conditionalFormatting sqref="AG12:AG31">
    <cfRule type="cellIs" dxfId="92" priority="126" stopIfTrue="1" operator="greaterThan">
      <formula>AF12*0.5</formula>
    </cfRule>
    <cfRule type="expression" dxfId="91" priority="127" stopIfTrue="1">
      <formula>IF(AB12=1,AG12&lt;1)</formula>
    </cfRule>
  </conditionalFormatting>
  <conditionalFormatting sqref="BF12:BF31">
    <cfRule type="expression" dxfId="90" priority="140">
      <formula>IF(BD12=1,BF12&lt;1)</formula>
    </cfRule>
    <cfRule type="cellIs" dxfId="89" priority="141" operator="greaterThan">
      <formula>2000000</formula>
    </cfRule>
    <cfRule type="cellIs" dxfId="88" priority="142" operator="greaterThan">
      <formula>BE12*3</formula>
    </cfRule>
  </conditionalFormatting>
  <conditionalFormatting sqref="BG12:BG31">
    <cfRule type="cellIs" dxfId="87" priority="110" operator="greaterThan">
      <formula>$BF12*0.5</formula>
    </cfRule>
    <cfRule type="expression" dxfId="86" priority="123" stopIfTrue="1">
      <formula>IF(BD12=1,BG12&lt;1)</formula>
    </cfRule>
  </conditionalFormatting>
  <conditionalFormatting sqref="BI12:BI31 BL12:BL31">
    <cfRule type="expression" dxfId="85" priority="247">
      <formula>IF($BD12=0,BI12&gt;=1)</formula>
    </cfRule>
    <cfRule type="expression" dxfId="84" priority="261" stopIfTrue="1">
      <formula>IF($BD12=1,BI12&lt;1)</formula>
    </cfRule>
  </conditionalFormatting>
  <conditionalFormatting sqref="BQ12:BQ31 BX12:BX31">
    <cfRule type="expression" dxfId="83" priority="205">
      <formula>IF(BP12="",BQ12&lt;&gt;"")</formula>
    </cfRule>
    <cfRule type="expression" dxfId="82" priority="206">
      <formula>IF(BP12&lt;&gt;"",BQ12="")</formula>
    </cfRule>
  </conditionalFormatting>
  <conditionalFormatting sqref="BR12:BR31">
    <cfRule type="cellIs" dxfId="81" priority="107" operator="equal">
      <formula>3</formula>
    </cfRule>
    <cfRule type="expression" dxfId="80" priority="108">
      <formula>AND($BQ12="",$BR12&lt;&gt;"")</formula>
    </cfRule>
    <cfRule type="expression" dxfId="79" priority="109">
      <formula>AND($BQ12&lt;&gt;"",$BR12="")</formula>
    </cfRule>
  </conditionalFormatting>
  <conditionalFormatting sqref="BU12:BU31">
    <cfRule type="cellIs" dxfId="78" priority="128" operator="greaterThan">
      <formula>BT12*3</formula>
    </cfRule>
    <cfRule type="cellIs" dxfId="77" priority="129" operator="greaterThan">
      <formula>2000000</formula>
    </cfRule>
    <cfRule type="expression" dxfId="76" priority="130">
      <formula>IF(BS12=1,BU12&lt;1)</formula>
    </cfRule>
  </conditionalFormatting>
  <conditionalFormatting sqref="BV12:BV31">
    <cfRule type="cellIs" dxfId="75" priority="118" stopIfTrue="1" operator="greaterThan">
      <formula>$BU12*0.5</formula>
    </cfRule>
    <cfRule type="expression" dxfId="74" priority="119" stopIfTrue="1">
      <formula>IF($BS12=1,BV12&lt;1)</formula>
    </cfRule>
  </conditionalFormatting>
  <conditionalFormatting sqref="BW12:BW31">
    <cfRule type="expression" dxfId="73" priority="105">
      <formula>AND($BS12=0,$BW12&lt;&gt;"")</formula>
    </cfRule>
    <cfRule type="expression" dxfId="72" priority="106">
      <formula>AND($BS12=1,$BW12="")</formula>
    </cfRule>
  </conditionalFormatting>
  <conditionalFormatting sqref="BY12:BY31">
    <cfRule type="expression" dxfId="71" priority="102">
      <formula>AND($BW12="",$BY12&lt;&gt;"")</formula>
    </cfRule>
    <cfRule type="expression" dxfId="70" priority="103">
      <formula>AND($BW12&lt;&gt;"",$BY12="")</formula>
    </cfRule>
    <cfRule type="cellIs" dxfId="69" priority="104" operator="equal">
      <formula>3</formula>
    </cfRule>
  </conditionalFormatting>
  <conditionalFormatting sqref="CB12:CB31">
    <cfRule type="cellIs" dxfId="68" priority="132" operator="greaterThan">
      <formula>2000000</formula>
    </cfRule>
    <cfRule type="expression" dxfId="67" priority="134" stopIfTrue="1">
      <formula>IF(AND(BZ12=1,CB12=""),TRUE,FALSE)</formula>
    </cfRule>
    <cfRule type="expression" dxfId="66" priority="135" stopIfTrue="1">
      <formula>IF(CB12&gt;(CA12*3),TRUE,FALSE)</formula>
    </cfRule>
  </conditionalFormatting>
  <conditionalFormatting sqref="CC12:CC31">
    <cfRule type="cellIs" dxfId="65" priority="114" stopIfTrue="1" operator="greaterThan">
      <formula>$CB12*0.5</formula>
    </cfRule>
    <cfRule type="expression" dxfId="64" priority="115" stopIfTrue="1">
      <formula>IF(BZ12=1,CC12&lt;1)</formula>
    </cfRule>
  </conditionalFormatting>
  <conditionalFormatting sqref="CD12:CD18 CD20:CD31">
    <cfRule type="expression" dxfId="63" priority="236">
      <formula>IF($BZ12=0,CD12&lt;&gt;"")</formula>
    </cfRule>
    <cfRule type="expression" dxfId="62" priority="246">
      <formula>IF($BZ12=1,CD12="")</formula>
    </cfRule>
  </conditionalFormatting>
  <conditionalFormatting sqref="CE12:CE31">
    <cfRule type="expression" dxfId="61" priority="193">
      <formula>IF(BZ12=0,CE12&lt;&gt;"")</formula>
    </cfRule>
    <cfRule type="expression" dxfId="60" priority="194">
      <formula>IF(BZ12=1,CE12="")</formula>
    </cfRule>
  </conditionalFormatting>
  <conditionalFormatting sqref="CF12:CF31">
    <cfRule type="expression" dxfId="59" priority="99">
      <formula>AND($BZ12=0,$CF12&lt;&gt;"")</formula>
    </cfRule>
    <cfRule type="expression" dxfId="58" priority="100">
      <formula>AND($BZ12=1,$CF12="")</formula>
    </cfRule>
    <cfRule type="cellIs" dxfId="57" priority="101" operator="equal">
      <formula>3</formula>
    </cfRule>
  </conditionalFormatting>
  <conditionalFormatting sqref="CD19">
    <cfRule type="expression" dxfId="56" priority="1">
      <formula>IF($BZ19=0,CD19&lt;&gt;"")</formula>
    </cfRule>
    <cfRule type="expression" dxfId="55" priority="2">
      <formula>IF($BZ19=1,CD19="")</formula>
    </cfRule>
  </conditionalFormatting>
  <dataValidations count="32"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imeMode="halfAlpha" allowBlank="1" showInputMessage="1" errorTitle="取組状況" error="計算式が入っています。変更しないで下さい。" sqref="S12:S31 V12:V31 Y12:Y31"/>
    <dataValidation type="custom" imeMode="halfAlpha" operator="greaterThanOrEqual" allowBlank="1" showInputMessage="1" showErrorMessage="1" errorTitle="人材確保" error="入力不要" sqref="BI12:BI31">
      <formula1>"Q14+S14"</formula1>
    </dataValidation>
    <dataValidation type="list" imeMode="off" operator="greaterThan" allowBlank="1" showInputMessage="1" showErrorMessage="1" errorTitle="超急傾斜農地の保全活動" error="当該項目に該当する場合「1」を入力" sqref="BM12:BO31 AH12:AP31 AR12:BB31">
      <formula1>"1"</formula1>
    </dataValidation>
    <dataValidation imeMode="off" operator="greaterThan" allowBlank="1" showInputMessage="1" errorTitle="超急傾斜農地の保全活動" error="当該項目に該当する場合「1」を入力" sqref="BP12:BP31 BW12:BW31 CD12:CD31"/>
    <dataValidation type="list" imeMode="halfAlpha" allowBlank="1" showInputMessage="1" showErrorMessage="1" errorTitle="目標年度" error="目標年度をリストから選択して下さい。" sqref="T12:T31 W12:W31 Z12:Z31 BQ12:BQ31 BX12:BX31 CE12:CE31">
      <formula1>"2,3,4,5,6"</formula1>
    </dataValidation>
    <dataValidation type="list" imeMode="halfAlpha" allowBlank="1" showInputMessage="1" showErrorMessage="1" errorTitle="達成見込み" error="以下から選択_x000a_「１」：達成済み_x000a_「２」：達成見込み_x000a_「３」：達成見込みなし" prompt="以下から選択_x000a_「１」：達成済み_x000a_「２」：達成見込み_x000a_「３」：達成見込みなし" sqref="X12:X31 U12:U31 CF12:CF31 BY12:BY31 AA12:AA31 BR12:BR31">
      <formula1>"1,2,3"</formula1>
    </dataValidation>
    <dataValidation operator="greaterThan" allowBlank="1" showInputMessage="1" showErrorMessage="1" sqref="BC12:BC31"/>
    <dataValidation type="custom" allowBlank="1" showInputMessage="1" showErrorMessage="1" errorTitle="関数セル" error="計算式が入っています。変更しないで下さい。_x000a_" sqref="BZ12:BZ31">
      <formula1>"IF(EE14&gt;0,1,0)"</formula1>
    </dataValidation>
    <dataValidation type="custom" operator="notEqual" allowBlank="1" showInputMessage="1" showErrorMessage="1" errorTitle="関数セル" error="計算式が入っています。変更しないで下さい。" sqref="BS12:BS31">
      <formula1>"IF(EB14&gt;0,1,0)"</formula1>
    </dataValidation>
    <dataValidation type="custom" allowBlank="1" showInputMessage="1" showErrorMessage="1" errorTitle="関数セル" error="計算式が入っています。変更しないで下さい。_x000a_" sqref="BD12:BD31">
      <formula1>"IF(DW14&gt;0,1,0)"</formula1>
    </dataValidation>
    <dataValidation type="whole" imeMode="halfAlpha" operator="greaterThan" allowBlank="1" showInputMessage="1" showErrorMessage="1" errorTitle="加算面積" error="面積の単位は㎡_x000a_（小数点第1位切り捨て、整数止め）_x000a_交付面積以下の数字を入力して下さい。" sqref="CA12:CA31 BT12:BT31">
      <formula1>0</formula1>
    </dataValidation>
    <dataValidation type="whole" imeMode="halfAlpha" operator="greaterThan" allowBlank="1" showInputMessage="1" showErrorMessage="1" errorTitle="広域化加算" error="面積の単位は㎡_x000a_（小数点第1位切り捨て、整数止め）_x000a_交付面積以下の数字を入力して下さい。" sqref="BE12:BE31">
      <formula1>0</formula1>
    </dataValidation>
    <dataValidation type="custom" allowBlank="1" showInputMessage="1" showErrorMessage="1" errorTitle="加算面積" error="計算式が入っています。変更しないで下さい。" sqref="H12:H31">
      <formula1>"DN12+DO12"</formula1>
    </dataValidation>
    <dataValidation type="custom" imeMode="halfAlpha" allowBlank="1" showInputMessage="1" showErrorMessage="1" errorTitle="取組状況" error="計算式が入っています。変更しないで下さい。" sqref="G12:G31">
      <formula1>"IF(SUM(DN12:DO12)&gt;0,1,0)"</formula1>
    </dataValidation>
    <dataValidation type="whole" operator="greaterThan" allowBlank="1" showInputMessage="1" showErrorMessage="1" errorTitle="連携集落数" error="整数で記載" sqref="BH12:BH31">
      <formula1>0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畑・急傾斜）以下の数字を入力" sqref="AE12:AE31">
      <formula1>0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田・急傾斜）以下の数字を入力" sqref="AD12:AD31">
      <formula1>0</formula1>
    </dataValidation>
    <dataValidation type="custom" imeMode="halfAlpha" operator="greaterThanOrEqual" allowBlank="1" showInputMessage="1" showErrorMessage="1" errorTitle="取組状況" error="計算式が入っています。変更しないで下さい。" sqref="AB12:AB31">
      <formula1>"IF(SUM(DS12:DT12)&gt;0,1,0)"</formula1>
    </dataValidation>
    <dataValidation type="whole" imeMode="off" operator="greaterThan" allowBlank="1" showInputMessage="1" showErrorMessage="1" error="面積の単位は㎡_x000a_（小数点第1位切り捨て、整数止め）_x000a_交付面積（畑）急傾斜＋緩傾斜以下の数字を入力" sqref="J12:J31 P12:P13">
      <formula1>0</formula1>
    </dataValidation>
    <dataValidation type="whole" imeMode="off" operator="greaterThan" allowBlank="1" showInputMessage="1" showErrorMessage="1" errorTitle="田面積" error="面積の単位は㎡_x000a_（小数点第1位切り捨て、整数止め）_x000a_交付面積（田）急傾斜+緩傾斜以下の数字を入力" sqref="I12:I31 O12:O13">
      <formula1>0</formula1>
    </dataValidation>
    <dataValidation type="whole" imeMode="off" operator="greaterThan" allowBlank="1" showInputMessage="1" showErrorMessage="1" errorTitle="広域化加算" error="金額の単位は円_x000a_（小数点第1位切り捨て、整数止め）" sqref="BF12:BF31">
      <formula1>0</formula1>
    </dataValidation>
    <dataValidation type="custom" imeMode="halfAlpha" operator="greaterThanOrEqual" allowBlank="1" showInputMessage="1" showErrorMessage="1" errorTitle="超急傾斜面積" error="計算式が入っています。変更しないで下さい。" sqref="AC12:AC31">
      <formula1>"DS12+DT12"</formula1>
    </dataValidation>
    <dataValidation type="whole" imeMode="off" operator="greaterThan" allowBlank="1" showInputMessage="1" showErrorMessage="1" errorTitle="超急傾斜加算額" error="金額の単位は円_x000a_（小数点第1位切り捨て、整数止め）" sqref="AF12:AF31 BU12:BU31 CB12:CB31">
      <formula1>0</formula1>
    </dataValidation>
    <dataValidation type="whole" imeMode="off" operator="greaterThan" allowBlank="1" showInputMessage="1" showErrorMessage="1" errorTitle="加算金額" error="金額の単位は円_x000a_（小数点第1位切り捨て、整数止め）" sqref="CC12:CC31 AG12:AG31 BG12:BG31 BV12:BV31 K12:N31 Q12:R13 O14:R31">
      <formula1>0</formula1>
    </dataValidation>
    <dataValidation imeMode="off" allowBlank="1" showInputMessage="1" showErrorMessage="1" sqref="BJ12:BK31"/>
    <dataValidation type="custom" imeMode="halfAlpha" allowBlank="1" showInputMessage="1" showErrorMessage="1" errorTitle="地域活動" error="入力不要" sqref="BL12:BL31">
      <formula1>SUM(BM12:BO12)</formula1>
    </dataValidation>
  </dataValidations>
  <pageMargins left="0.59055118110236227" right="0.39370078740157483" top="0.98425196850393704" bottom="0.98425196850393704" header="0.51181102362204722" footer="0.51181102362204722"/>
  <pageSetup paperSize="8" scale="90" fitToWidth="0" orientation="landscape" r:id="rId1"/>
  <headerFooter alignWithMargins="0">
    <oddHeader>&amp;L&amp;18（様式４－１）集落協定ＤＳ &amp;A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8" stopIfTrue="1" operator="greaterThan" id="{8C6BB1AA-293C-4AC6-92F1-35019356E0B0}">
            <xm:f>③協定締結面積!I12-③協定締結面積!O12+③協定締結面積!P12-③協定締結面積!U12-③協定締結面積!V12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N12:N31</xm:sqref>
        </x14:conditionalFormatting>
        <x14:conditionalFormatting xmlns:xm="http://schemas.microsoft.com/office/excel/2006/main">
          <x14:cfRule type="cellIs" priority="171" operator="greaterThan" id="{E903BD76-B3C2-4785-A265-753C25E77E96}">
            <xm:f>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J12:J31</xm:sqref>
        </x14:conditionalFormatting>
        <x14:conditionalFormatting xmlns:xm="http://schemas.microsoft.com/office/excel/2006/main">
          <x14:cfRule type="cellIs" priority="149" stopIfTrue="1" operator="greaterThan" id="{09CEA223-DE40-44D6-9959-60F61D47003D}">
            <xm:f>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AE12:AE31</xm:sqref>
        </x14:conditionalFormatting>
        <x14:conditionalFormatting xmlns:xm="http://schemas.microsoft.com/office/excel/2006/main">
          <x14:cfRule type="cellIs" priority="148" operator="greaterThan" id="{0003CD4F-1242-4BA6-949A-E9F5DF9386FD}">
            <xm:f>③協定締結面積!I12-③協定締結面積!O12</xm:f>
            <x14:dxf>
              <fill>
                <patternFill>
                  <bgColor rgb="FFFF0000"/>
                </patternFill>
              </fill>
            </x14:dxf>
          </x14:cfRule>
          <xm:sqref>AD12:AD31</xm:sqref>
        </x14:conditionalFormatting>
        <x14:conditionalFormatting xmlns:xm="http://schemas.microsoft.com/office/excel/2006/main">
          <x14:cfRule type="cellIs" priority="143" stopIfTrue="1" operator="greaterThan" id="{39834E2E-BDB0-4EDA-9C89-AD03C95619AF}">
            <xm:f>③協定締結面積!H12-③協定締結面積!O12-③協定締結面積!U12-③協定締結面積!V12-③協定締結面積!AC12-③協定締結面積!AD12-③協定締結面積!AI12-③協定締結面積!AJ12</xm:f>
            <x14:dxf>
              <fill>
                <patternFill>
                  <bgColor rgb="FFFF0000"/>
                </patternFill>
              </fill>
            </x14:dxf>
          </x14:cfRule>
          <xm:sqref>BE12:BE31</xm:sqref>
        </x14:conditionalFormatting>
        <x14:conditionalFormatting xmlns:xm="http://schemas.microsoft.com/office/excel/2006/main">
          <x14:cfRule type="cellIs" priority="2437" stopIfTrue="1" operator="greaterThan" id="{C2B94B98-D08B-4B58-9667-111F23624A57}">
            <xm:f>③協定締結面積!H12-③協定締結面積!O12-③協定締結面積!U12-③協定締結面積!V12-③協定締結面積!AC12-③協定締結面積!AD12-③協定締結面積!AI12-③協定締結面積!AJ12</xm:f>
            <x14:dxf>
              <fill>
                <patternFill>
                  <bgColor rgb="FFFF0000"/>
                </patternFill>
              </fill>
            </x14:dxf>
          </x14:cfRule>
          <xm:sqref>CA12:CA31</xm:sqref>
        </x14:conditionalFormatting>
        <x14:conditionalFormatting xmlns:xm="http://schemas.microsoft.com/office/excel/2006/main">
          <x14:cfRule type="cellIs" priority="2438" stopIfTrue="1" operator="greaterThan" id="{D56CD874-24B3-4A25-B0D3-923430B1406B}">
            <xm:f>③協定締結面積!H12-③協定締結面積!O12-③協定締結面積!U12-③協定締結面積!V12-③協定締結面積!AC12-③協定締結面積!AD12-③協定締結面積!AI12-③協定締結面積!AJ12</xm:f>
            <x14:dxf>
              <fill>
                <patternFill>
                  <bgColor rgb="FFFF0000"/>
                </patternFill>
              </fill>
            </x14:dxf>
          </x14:cfRule>
          <xm:sqref>BT12:BT31</xm:sqref>
        </x14:conditionalFormatting>
        <x14:conditionalFormatting xmlns:xm="http://schemas.microsoft.com/office/excel/2006/main">
          <x14:cfRule type="cellIs" priority="170" stopIfTrue="1" operator="greaterThan" id="{D2BA741A-A65F-4C80-A815-50815C4CEE14}">
            <xm:f>③協定締結面積!I12-③協定締結面積!O12</xm:f>
            <x14:dxf>
              <fill>
                <patternFill>
                  <bgColor rgb="FFFF0000"/>
                </patternFill>
              </fill>
            </x14:dxf>
          </x14:cfRule>
          <xm:sqref>I12:I31</xm:sqref>
        </x14:conditionalFormatting>
        <x14:conditionalFormatting xmlns:xm="http://schemas.microsoft.com/office/excel/2006/main">
          <x14:cfRule type="cellIs" priority="2436" stopIfTrue="1" operator="greaterThan" id="{8BA90301-4F25-4433-A3C9-3C5C27706CC1}">
            <xm:f>③協定締結面積!I12-③協定締結面積!O12+③協定締結面積!P12-③協定締結面積!U12-③協定締結面積!V12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H12:H31</xm:sqref>
        </x14:conditionalFormatting>
        <x14:conditionalFormatting xmlns:xm="http://schemas.microsoft.com/office/excel/2006/main">
          <x14:cfRule type="cellIs" priority="92" operator="greaterThan" id="{472CFBAC-2388-451B-8D56-6535E74743EE}">
            <xm:f>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P12:P31</xm:sqref>
        </x14:conditionalFormatting>
        <x14:conditionalFormatting xmlns:xm="http://schemas.microsoft.com/office/excel/2006/main">
          <x14:cfRule type="cellIs" priority="91" stopIfTrue="1" operator="greaterThan" id="{00CC59E3-8A94-4B22-8446-B495F48DFFE2}">
            <xm:f>③協定締結面積!I12-③協定締結面積!O12</xm:f>
            <x14:dxf>
              <fill>
                <patternFill>
                  <bgColor rgb="FFFF0000"/>
                </patternFill>
              </fill>
            </x14:dxf>
          </x14:cfRule>
          <xm:sqref>O12:O31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2"/>
  </sheetPr>
  <dimension ref="A1:AH35"/>
  <sheetViews>
    <sheetView view="pageBreakPreview" zoomScale="85" zoomScaleNormal="85" zoomScaleSheetLayoutView="85" workbookViewId="0">
      <pane xSplit="6" ySplit="11" topLeftCell="G12" activePane="bottomRight" state="frozen"/>
      <selection activeCell="I358" sqref="I358"/>
      <selection pane="topRight" activeCell="I358" sqref="I358"/>
      <selection pane="bottomLeft" activeCell="I358" sqref="I358"/>
      <selection pane="bottomRight" sqref="A1:F1"/>
    </sheetView>
  </sheetViews>
  <sheetFormatPr defaultColWidth="7.75" defaultRowHeight="13.5" x14ac:dyDescent="0.15"/>
  <cols>
    <col min="1" max="2" width="9.5" customWidth="1"/>
    <col min="3" max="3" width="10.75" customWidth="1"/>
    <col min="4" max="4" width="8" customWidth="1"/>
    <col min="5" max="5" width="15" customWidth="1"/>
    <col min="6" max="6" width="4.75" customWidth="1"/>
    <col min="7" max="8" width="6.75" customWidth="1"/>
    <col min="9" max="9" width="10.875" customWidth="1"/>
    <col min="10" max="10" width="10.875" style="158" customWidth="1"/>
    <col min="11" max="11" width="11.5" customWidth="1"/>
    <col min="12" max="17" width="11" customWidth="1"/>
    <col min="18" max="30" width="8" customWidth="1"/>
    <col min="31" max="31" width="8" style="94" customWidth="1"/>
    <col min="33" max="34" width="7.75" style="157"/>
    <col min="35" max="35" width="3.25" customWidth="1"/>
  </cols>
  <sheetData>
    <row r="1" spans="1:34" s="44" customFormat="1" ht="24" customHeight="1" x14ac:dyDescent="0.15">
      <c r="A1" s="250" t="s">
        <v>102</v>
      </c>
      <c r="B1" s="251"/>
      <c r="C1" s="251"/>
      <c r="D1" s="251"/>
      <c r="E1" s="251"/>
      <c r="F1" s="252"/>
      <c r="G1" s="205" t="s">
        <v>107</v>
      </c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175"/>
      <c r="AH1" s="180"/>
    </row>
    <row r="2" spans="1:34" s="44" customFormat="1" ht="16.5" customHeight="1" x14ac:dyDescent="0.15">
      <c r="A2" s="254" t="s">
        <v>93</v>
      </c>
      <c r="B2" s="254" t="s">
        <v>8</v>
      </c>
      <c r="C2" s="254" t="s">
        <v>20</v>
      </c>
      <c r="D2" s="254" t="s">
        <v>9</v>
      </c>
      <c r="E2" s="256" t="s">
        <v>39</v>
      </c>
      <c r="F2" s="256"/>
      <c r="G2" s="375" t="s">
        <v>100</v>
      </c>
      <c r="H2" s="376"/>
      <c r="I2" s="392" t="s">
        <v>58</v>
      </c>
      <c r="J2" s="181"/>
      <c r="K2" s="177"/>
      <c r="L2" s="102"/>
      <c r="M2" s="176"/>
      <c r="N2" s="373" t="s">
        <v>2003</v>
      </c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178"/>
      <c r="AH2" s="179"/>
    </row>
    <row r="3" spans="1:34" s="1" customFormat="1" ht="13.5" customHeight="1" x14ac:dyDescent="0.15">
      <c r="A3" s="254"/>
      <c r="B3" s="254"/>
      <c r="C3" s="254"/>
      <c r="D3" s="254"/>
      <c r="E3" s="256"/>
      <c r="F3" s="256"/>
      <c r="G3" s="377"/>
      <c r="H3" s="378"/>
      <c r="I3" s="392"/>
      <c r="J3" s="380" t="s">
        <v>2071</v>
      </c>
      <c r="K3" s="383" t="s">
        <v>57</v>
      </c>
      <c r="L3" s="134"/>
      <c r="M3" s="381" t="s">
        <v>56</v>
      </c>
      <c r="N3" s="182" t="s">
        <v>2006</v>
      </c>
      <c r="O3" s="233" t="s">
        <v>2005</v>
      </c>
      <c r="P3" s="182" t="s">
        <v>2007</v>
      </c>
      <c r="Q3" s="233" t="s">
        <v>2004</v>
      </c>
      <c r="R3" s="185" t="s">
        <v>66</v>
      </c>
      <c r="S3" s="185" t="s">
        <v>73</v>
      </c>
      <c r="T3" s="258" t="s">
        <v>74</v>
      </c>
      <c r="U3" s="258" t="s">
        <v>67</v>
      </c>
      <c r="V3" s="185" t="s">
        <v>38</v>
      </c>
      <c r="W3" s="185" t="s">
        <v>70</v>
      </c>
      <c r="X3" s="185" t="s">
        <v>69</v>
      </c>
      <c r="Y3" s="185" t="s">
        <v>68</v>
      </c>
      <c r="Z3" s="185" t="s">
        <v>47</v>
      </c>
      <c r="AA3" s="185" t="s">
        <v>49</v>
      </c>
      <c r="AB3" s="208" t="s">
        <v>136</v>
      </c>
      <c r="AC3" s="208" t="s">
        <v>137</v>
      </c>
      <c r="AD3" s="185" t="s">
        <v>22</v>
      </c>
      <c r="AE3" s="385" t="s">
        <v>48</v>
      </c>
      <c r="AF3" s="133"/>
      <c r="AG3" s="388" t="s">
        <v>2095</v>
      </c>
      <c r="AH3" s="391" t="s">
        <v>2096</v>
      </c>
    </row>
    <row r="4" spans="1:34" s="1" customFormat="1" ht="12.75" customHeight="1" x14ac:dyDescent="0.15">
      <c r="A4" s="254"/>
      <c r="B4" s="254"/>
      <c r="C4" s="254"/>
      <c r="D4" s="254"/>
      <c r="E4" s="256"/>
      <c r="F4" s="237" t="s">
        <v>21</v>
      </c>
      <c r="G4" s="379" t="s">
        <v>29</v>
      </c>
      <c r="H4" s="379" t="s">
        <v>3</v>
      </c>
      <c r="I4" s="392"/>
      <c r="J4" s="284"/>
      <c r="K4" s="384"/>
      <c r="L4" s="197" t="s">
        <v>44</v>
      </c>
      <c r="M4" s="382"/>
      <c r="N4" s="182"/>
      <c r="O4" s="209"/>
      <c r="P4" s="182"/>
      <c r="Q4" s="209"/>
      <c r="R4" s="185"/>
      <c r="S4" s="185"/>
      <c r="T4" s="258"/>
      <c r="U4" s="258"/>
      <c r="V4" s="185"/>
      <c r="W4" s="185"/>
      <c r="X4" s="185"/>
      <c r="Y4" s="185"/>
      <c r="Z4" s="185"/>
      <c r="AA4" s="185"/>
      <c r="AB4" s="201"/>
      <c r="AC4" s="201"/>
      <c r="AD4" s="185"/>
      <c r="AE4" s="386"/>
      <c r="AF4" s="208" t="s">
        <v>2072</v>
      </c>
      <c r="AG4" s="389"/>
      <c r="AH4" s="389"/>
    </row>
    <row r="5" spans="1:34" s="1" customFormat="1" ht="12.75" customHeight="1" x14ac:dyDescent="0.15">
      <c r="A5" s="254"/>
      <c r="B5" s="254"/>
      <c r="C5" s="254"/>
      <c r="D5" s="254"/>
      <c r="E5" s="256"/>
      <c r="F5" s="238"/>
      <c r="G5" s="379"/>
      <c r="H5" s="379"/>
      <c r="I5" s="392"/>
      <c r="J5" s="284"/>
      <c r="K5" s="384"/>
      <c r="L5" s="197"/>
      <c r="M5" s="382"/>
      <c r="N5" s="182"/>
      <c r="O5" s="209"/>
      <c r="P5" s="182"/>
      <c r="Q5" s="209"/>
      <c r="R5" s="185"/>
      <c r="S5" s="185"/>
      <c r="T5" s="258"/>
      <c r="U5" s="258"/>
      <c r="V5" s="185"/>
      <c r="W5" s="185"/>
      <c r="X5" s="185"/>
      <c r="Y5" s="185"/>
      <c r="Z5" s="185"/>
      <c r="AA5" s="185"/>
      <c r="AB5" s="201"/>
      <c r="AC5" s="201"/>
      <c r="AD5" s="185"/>
      <c r="AE5" s="386"/>
      <c r="AF5" s="187"/>
      <c r="AG5" s="389"/>
      <c r="AH5" s="389"/>
    </row>
    <row r="6" spans="1:34" s="1" customFormat="1" ht="12.75" customHeight="1" x14ac:dyDescent="0.15">
      <c r="A6" s="254"/>
      <c r="B6" s="254"/>
      <c r="C6" s="254"/>
      <c r="D6" s="254"/>
      <c r="E6" s="256"/>
      <c r="F6" s="238"/>
      <c r="G6" s="379"/>
      <c r="H6" s="379"/>
      <c r="I6" s="392"/>
      <c r="J6" s="284"/>
      <c r="K6" s="384"/>
      <c r="L6" s="197"/>
      <c r="M6" s="382"/>
      <c r="N6" s="182"/>
      <c r="O6" s="209"/>
      <c r="P6" s="182"/>
      <c r="Q6" s="209"/>
      <c r="R6" s="185"/>
      <c r="S6" s="185"/>
      <c r="T6" s="258"/>
      <c r="U6" s="258"/>
      <c r="V6" s="185"/>
      <c r="W6" s="185"/>
      <c r="X6" s="185"/>
      <c r="Y6" s="185"/>
      <c r="Z6" s="185"/>
      <c r="AA6" s="185"/>
      <c r="AB6" s="201"/>
      <c r="AC6" s="201"/>
      <c r="AD6" s="185"/>
      <c r="AE6" s="386"/>
      <c r="AF6" s="187"/>
      <c r="AG6" s="389"/>
      <c r="AH6" s="389"/>
    </row>
    <row r="7" spans="1:34" s="1" customFormat="1" ht="12.75" customHeight="1" x14ac:dyDescent="0.15">
      <c r="A7" s="254"/>
      <c r="B7" s="254"/>
      <c r="C7" s="254"/>
      <c r="D7" s="254"/>
      <c r="E7" s="256"/>
      <c r="F7" s="238"/>
      <c r="G7" s="379"/>
      <c r="H7" s="379"/>
      <c r="I7" s="392"/>
      <c r="J7" s="284"/>
      <c r="K7" s="384"/>
      <c r="L7" s="197"/>
      <c r="M7" s="382"/>
      <c r="N7" s="182"/>
      <c r="O7" s="209"/>
      <c r="P7" s="182"/>
      <c r="Q7" s="209"/>
      <c r="R7" s="185"/>
      <c r="S7" s="185"/>
      <c r="T7" s="258"/>
      <c r="U7" s="258"/>
      <c r="V7" s="185"/>
      <c r="W7" s="185"/>
      <c r="X7" s="185"/>
      <c r="Y7" s="185"/>
      <c r="Z7" s="185"/>
      <c r="AA7" s="185"/>
      <c r="AB7" s="201"/>
      <c r="AC7" s="201"/>
      <c r="AD7" s="185"/>
      <c r="AE7" s="386"/>
      <c r="AF7" s="187"/>
      <c r="AG7" s="389"/>
      <c r="AH7" s="389"/>
    </row>
    <row r="8" spans="1:34" s="1" customFormat="1" ht="12.75" customHeight="1" x14ac:dyDescent="0.15">
      <c r="A8" s="254"/>
      <c r="B8" s="254"/>
      <c r="C8" s="254"/>
      <c r="D8" s="254"/>
      <c r="E8" s="256"/>
      <c r="F8" s="238"/>
      <c r="G8" s="379"/>
      <c r="H8" s="379"/>
      <c r="I8" s="392"/>
      <c r="J8" s="284"/>
      <c r="K8" s="384"/>
      <c r="L8" s="197"/>
      <c r="M8" s="382"/>
      <c r="N8" s="182"/>
      <c r="O8" s="209"/>
      <c r="P8" s="182"/>
      <c r="Q8" s="209"/>
      <c r="R8" s="185"/>
      <c r="S8" s="185"/>
      <c r="T8" s="258"/>
      <c r="U8" s="258"/>
      <c r="V8" s="185"/>
      <c r="W8" s="185"/>
      <c r="X8" s="185"/>
      <c r="Y8" s="185"/>
      <c r="Z8" s="185"/>
      <c r="AA8" s="185"/>
      <c r="AB8" s="201"/>
      <c r="AC8" s="201"/>
      <c r="AD8" s="185"/>
      <c r="AE8" s="386"/>
      <c r="AF8" s="187"/>
      <c r="AG8" s="389"/>
      <c r="AH8" s="389"/>
    </row>
    <row r="9" spans="1:34" s="1" customFormat="1" ht="12.75" customHeight="1" x14ac:dyDescent="0.15">
      <c r="A9" s="254"/>
      <c r="B9" s="254"/>
      <c r="C9" s="254"/>
      <c r="D9" s="254"/>
      <c r="E9" s="256"/>
      <c r="F9" s="238"/>
      <c r="G9" s="379"/>
      <c r="H9" s="379"/>
      <c r="I9" s="393"/>
      <c r="J9" s="285"/>
      <c r="K9" s="384"/>
      <c r="L9" s="197"/>
      <c r="M9" s="382"/>
      <c r="N9" s="182"/>
      <c r="O9" s="196"/>
      <c r="P9" s="182"/>
      <c r="Q9" s="196"/>
      <c r="R9" s="185"/>
      <c r="S9" s="185"/>
      <c r="T9" s="258"/>
      <c r="U9" s="258"/>
      <c r="V9" s="185"/>
      <c r="W9" s="185"/>
      <c r="X9" s="185"/>
      <c r="Y9" s="185"/>
      <c r="Z9" s="185"/>
      <c r="AA9" s="185"/>
      <c r="AB9" s="199"/>
      <c r="AC9" s="199"/>
      <c r="AD9" s="185"/>
      <c r="AE9" s="387"/>
      <c r="AF9" s="188"/>
      <c r="AG9" s="390"/>
      <c r="AH9" s="390"/>
    </row>
    <row r="10" spans="1:34" s="1" customFormat="1" ht="13.5" customHeight="1" x14ac:dyDescent="0.15">
      <c r="A10" s="3" t="s">
        <v>113</v>
      </c>
      <c r="B10" s="3" t="s">
        <v>114</v>
      </c>
      <c r="C10" s="3" t="s">
        <v>115</v>
      </c>
      <c r="D10" s="3" t="s">
        <v>116</v>
      </c>
      <c r="E10" s="3" t="s">
        <v>117</v>
      </c>
      <c r="F10" s="3" t="s">
        <v>118</v>
      </c>
      <c r="G10" s="12">
        <v>230</v>
      </c>
      <c r="H10" s="12">
        <v>231</v>
      </c>
      <c r="I10" s="13">
        <v>232</v>
      </c>
      <c r="J10" s="13">
        <v>233</v>
      </c>
      <c r="K10" s="13">
        <v>234</v>
      </c>
      <c r="L10" s="11">
        <v>235</v>
      </c>
      <c r="M10" s="10">
        <v>236</v>
      </c>
      <c r="N10" s="10">
        <v>237</v>
      </c>
      <c r="O10" s="13">
        <v>238</v>
      </c>
      <c r="P10" s="10">
        <v>239</v>
      </c>
      <c r="Q10" s="13">
        <v>240</v>
      </c>
      <c r="R10" s="12">
        <v>241</v>
      </c>
      <c r="S10" s="12">
        <v>242</v>
      </c>
      <c r="T10" s="12">
        <v>243</v>
      </c>
      <c r="U10" s="12">
        <v>244</v>
      </c>
      <c r="V10" s="12">
        <v>245</v>
      </c>
      <c r="W10" s="12">
        <v>246</v>
      </c>
      <c r="X10" s="12">
        <v>247</v>
      </c>
      <c r="Y10" s="12">
        <v>248</v>
      </c>
      <c r="Z10" s="12">
        <v>249</v>
      </c>
      <c r="AA10" s="12">
        <v>250</v>
      </c>
      <c r="AB10" s="12">
        <v>251</v>
      </c>
      <c r="AC10" s="12">
        <v>252</v>
      </c>
      <c r="AD10" s="12">
        <v>253</v>
      </c>
      <c r="AE10" s="35">
        <v>254</v>
      </c>
      <c r="AF10" s="12">
        <v>255</v>
      </c>
      <c r="AG10" s="170" t="s">
        <v>2097</v>
      </c>
      <c r="AH10" s="173" t="s">
        <v>2098</v>
      </c>
    </row>
    <row r="11" spans="1:34" s="23" customFormat="1" ht="10.5" customHeight="1" thickBot="1" x14ac:dyDescent="0.2">
      <c r="A11" s="25" t="s">
        <v>1926</v>
      </c>
      <c r="B11" s="25" t="s">
        <v>1926</v>
      </c>
      <c r="C11" s="25" t="s">
        <v>1926</v>
      </c>
      <c r="D11" s="25" t="s">
        <v>1926</v>
      </c>
      <c r="E11" s="25" t="s">
        <v>1926</v>
      </c>
      <c r="F11" s="25" t="s">
        <v>1926</v>
      </c>
      <c r="G11" s="21" t="s">
        <v>1924</v>
      </c>
      <c r="H11" s="21" t="s">
        <v>1924</v>
      </c>
      <c r="I11" s="22" t="s">
        <v>1926</v>
      </c>
      <c r="J11" s="40" t="s">
        <v>1926</v>
      </c>
      <c r="K11" s="22" t="s">
        <v>1926</v>
      </c>
      <c r="L11" s="22" t="s">
        <v>1926</v>
      </c>
      <c r="M11" s="21" t="s">
        <v>1925</v>
      </c>
      <c r="N11" s="21" t="s">
        <v>1925</v>
      </c>
      <c r="O11" s="22" t="s">
        <v>1926</v>
      </c>
      <c r="P11" s="21" t="s">
        <v>1925</v>
      </c>
      <c r="Q11" s="22" t="s">
        <v>1926</v>
      </c>
      <c r="R11" s="21" t="s">
        <v>1925</v>
      </c>
      <c r="S11" s="21" t="s">
        <v>1925</v>
      </c>
      <c r="T11" s="21" t="s">
        <v>1925</v>
      </c>
      <c r="U11" s="21" t="s">
        <v>1925</v>
      </c>
      <c r="V11" s="21" t="s">
        <v>1925</v>
      </c>
      <c r="W11" s="21" t="s">
        <v>1925</v>
      </c>
      <c r="X11" s="21" t="s">
        <v>1925</v>
      </c>
      <c r="Y11" s="21" t="s">
        <v>1925</v>
      </c>
      <c r="Z11" s="21" t="s">
        <v>1925</v>
      </c>
      <c r="AA11" s="21" t="s">
        <v>1925</v>
      </c>
      <c r="AB11" s="21" t="s">
        <v>1925</v>
      </c>
      <c r="AC11" s="21" t="s">
        <v>1925</v>
      </c>
      <c r="AD11" s="21" t="s">
        <v>1925</v>
      </c>
      <c r="AE11" s="21" t="s">
        <v>1925</v>
      </c>
      <c r="AF11" s="21" t="s">
        <v>1925</v>
      </c>
      <c r="AG11" s="171" t="s">
        <v>1925</v>
      </c>
      <c r="AH11" s="172" t="s">
        <v>1927</v>
      </c>
    </row>
    <row r="12" spans="1:34" s="43" customFormat="1" ht="14.45" customHeight="1" x14ac:dyDescent="0.15">
      <c r="A12" s="60">
        <v>414410001</v>
      </c>
      <c r="B12" s="60" t="s">
        <v>1691</v>
      </c>
      <c r="C12" s="60" t="s">
        <v>1711</v>
      </c>
      <c r="D12" s="60">
        <v>41441</v>
      </c>
      <c r="E12" s="60" t="s">
        <v>2103</v>
      </c>
      <c r="F12" s="60">
        <v>1</v>
      </c>
      <c r="G12" s="64">
        <v>1</v>
      </c>
      <c r="H12" s="64"/>
      <c r="I12" s="66">
        <v>4729159</v>
      </c>
      <c r="J12" s="66">
        <v>2364579</v>
      </c>
      <c r="K12" s="66">
        <v>2364596</v>
      </c>
      <c r="L12" s="67">
        <v>0.50000348899244029</v>
      </c>
      <c r="M12" s="62">
        <v>2364563</v>
      </c>
      <c r="N12" s="62">
        <v>1480130</v>
      </c>
      <c r="O12" s="66">
        <v>6209289</v>
      </c>
      <c r="P12" s="62">
        <v>2364563</v>
      </c>
      <c r="Q12" s="66">
        <v>3844745</v>
      </c>
      <c r="R12" s="65">
        <v>265000</v>
      </c>
      <c r="S12" s="65"/>
      <c r="T12" s="68">
        <v>119220</v>
      </c>
      <c r="U12" s="68"/>
      <c r="V12" s="65">
        <v>639420</v>
      </c>
      <c r="W12" s="65">
        <v>577022</v>
      </c>
      <c r="X12" s="65">
        <v>104604</v>
      </c>
      <c r="Y12" s="65">
        <v>11000</v>
      </c>
      <c r="Z12" s="65"/>
      <c r="AA12" s="65"/>
      <c r="AB12" s="65"/>
      <c r="AC12" s="65"/>
      <c r="AD12" s="65">
        <v>8440</v>
      </c>
      <c r="AE12" s="65">
        <v>2120039</v>
      </c>
      <c r="AF12" s="156">
        <v>2120039</v>
      </c>
      <c r="AG12" s="156"/>
      <c r="AH12" s="156"/>
    </row>
    <row r="13" spans="1:34" s="43" customFormat="1" ht="14.45" customHeight="1" x14ac:dyDescent="0.15">
      <c r="A13" s="60">
        <v>414410002</v>
      </c>
      <c r="B13" s="60" t="s">
        <v>1691</v>
      </c>
      <c r="C13" s="60" t="s">
        <v>1711</v>
      </c>
      <c r="D13" s="60">
        <v>41441</v>
      </c>
      <c r="E13" s="60" t="s">
        <v>2104</v>
      </c>
      <c r="F13" s="60">
        <v>2</v>
      </c>
      <c r="G13" s="64">
        <v>1</v>
      </c>
      <c r="H13" s="64"/>
      <c r="I13" s="66">
        <v>1942151</v>
      </c>
      <c r="J13" s="66">
        <v>971075</v>
      </c>
      <c r="K13" s="66">
        <v>971081</v>
      </c>
      <c r="L13" s="67">
        <v>0.50000283191162787</v>
      </c>
      <c r="M13" s="62">
        <v>971070</v>
      </c>
      <c r="N13" s="62">
        <v>37268</v>
      </c>
      <c r="O13" s="66">
        <v>1979419</v>
      </c>
      <c r="P13" s="62">
        <v>971070</v>
      </c>
      <c r="Q13" s="66">
        <v>1008356</v>
      </c>
      <c r="R13" s="65">
        <v>112000</v>
      </c>
      <c r="S13" s="65">
        <v>6000</v>
      </c>
      <c r="T13" s="68">
        <v>189509</v>
      </c>
      <c r="U13" s="68">
        <v>321236</v>
      </c>
      <c r="V13" s="65">
        <v>121289</v>
      </c>
      <c r="W13" s="65"/>
      <c r="X13" s="65"/>
      <c r="Y13" s="65">
        <v>75000</v>
      </c>
      <c r="Z13" s="65"/>
      <c r="AA13" s="65"/>
      <c r="AB13" s="65"/>
      <c r="AC13" s="65"/>
      <c r="AD13" s="65">
        <v>87456</v>
      </c>
      <c r="AE13" s="65">
        <v>95866</v>
      </c>
      <c r="AF13" s="65">
        <v>95866</v>
      </c>
      <c r="AG13" s="65"/>
      <c r="AH13" s="65"/>
    </row>
    <row r="14" spans="1:34" s="43" customFormat="1" ht="14.45" customHeight="1" x14ac:dyDescent="0.15">
      <c r="A14" s="60">
        <v>414410003</v>
      </c>
      <c r="B14" s="60" t="s">
        <v>1691</v>
      </c>
      <c r="C14" s="60" t="s">
        <v>1711</v>
      </c>
      <c r="D14" s="60">
        <v>41441</v>
      </c>
      <c r="E14" s="60" t="s">
        <v>2105</v>
      </c>
      <c r="F14" s="60">
        <v>3</v>
      </c>
      <c r="G14" s="64">
        <v>1</v>
      </c>
      <c r="H14" s="64"/>
      <c r="I14" s="66">
        <v>1393475</v>
      </c>
      <c r="J14" s="66">
        <v>696736</v>
      </c>
      <c r="K14" s="66">
        <v>696746</v>
      </c>
      <c r="L14" s="67">
        <v>0.50000609985826805</v>
      </c>
      <c r="M14" s="62">
        <v>696729</v>
      </c>
      <c r="N14" s="62">
        <v>759743</v>
      </c>
      <c r="O14" s="66">
        <v>2153218</v>
      </c>
      <c r="P14" s="62">
        <v>696729</v>
      </c>
      <c r="Q14" s="66">
        <v>1456499</v>
      </c>
      <c r="R14" s="65"/>
      <c r="S14" s="65"/>
      <c r="T14" s="68">
        <v>413518</v>
      </c>
      <c r="U14" s="68"/>
      <c r="V14" s="65">
        <v>81000</v>
      </c>
      <c r="W14" s="65"/>
      <c r="X14" s="65"/>
      <c r="Y14" s="65"/>
      <c r="Z14" s="65"/>
      <c r="AA14" s="65"/>
      <c r="AB14" s="65"/>
      <c r="AC14" s="65"/>
      <c r="AD14" s="65"/>
      <c r="AE14" s="65">
        <v>961981</v>
      </c>
      <c r="AF14" s="65">
        <v>961981</v>
      </c>
      <c r="AG14" s="65"/>
      <c r="AH14" s="65"/>
    </row>
    <row r="15" spans="1:34" s="43" customFormat="1" ht="14.45" customHeight="1" x14ac:dyDescent="0.15">
      <c r="A15" s="60">
        <v>414410004</v>
      </c>
      <c r="B15" s="60" t="s">
        <v>1691</v>
      </c>
      <c r="C15" s="60" t="s">
        <v>1711</v>
      </c>
      <c r="D15" s="60">
        <v>41441</v>
      </c>
      <c r="E15" s="60" t="s">
        <v>2094</v>
      </c>
      <c r="F15" s="60">
        <v>4</v>
      </c>
      <c r="G15" s="64">
        <v>1</v>
      </c>
      <c r="H15" s="64"/>
      <c r="I15" s="66">
        <v>1078630</v>
      </c>
      <c r="J15" s="66">
        <v>539314</v>
      </c>
      <c r="K15" s="66">
        <v>539318</v>
      </c>
      <c r="L15" s="67">
        <v>0.5000027813059158</v>
      </c>
      <c r="M15" s="62">
        <v>539312</v>
      </c>
      <c r="N15" s="62">
        <v>174513</v>
      </c>
      <c r="O15" s="66">
        <v>1253143</v>
      </c>
      <c r="P15" s="62">
        <v>539312</v>
      </c>
      <c r="Q15" s="66">
        <v>713835</v>
      </c>
      <c r="R15" s="65">
        <v>155000</v>
      </c>
      <c r="S15" s="65"/>
      <c r="T15" s="68">
        <v>38378</v>
      </c>
      <c r="U15" s="68">
        <v>4000</v>
      </c>
      <c r="V15" s="65">
        <v>30000</v>
      </c>
      <c r="W15" s="65"/>
      <c r="X15" s="65"/>
      <c r="Y15" s="65">
        <v>23685</v>
      </c>
      <c r="Z15" s="65"/>
      <c r="AA15" s="65"/>
      <c r="AB15" s="65"/>
      <c r="AC15" s="65"/>
      <c r="AD15" s="65">
        <v>31453</v>
      </c>
      <c r="AE15" s="65">
        <v>431319</v>
      </c>
      <c r="AF15" s="65">
        <v>431319</v>
      </c>
      <c r="AG15" s="65"/>
      <c r="AH15" s="65"/>
    </row>
    <row r="16" spans="1:34" s="43" customFormat="1" ht="14.45" customHeight="1" x14ac:dyDescent="0.15">
      <c r="A16" s="60">
        <v>414410005</v>
      </c>
      <c r="B16" s="60" t="s">
        <v>1691</v>
      </c>
      <c r="C16" s="60" t="s">
        <v>1711</v>
      </c>
      <c r="D16" s="60">
        <v>41441</v>
      </c>
      <c r="E16" s="60" t="s">
        <v>2093</v>
      </c>
      <c r="F16" s="60">
        <v>5</v>
      </c>
      <c r="G16" s="64">
        <v>1</v>
      </c>
      <c r="H16" s="64"/>
      <c r="I16" s="66">
        <v>516960</v>
      </c>
      <c r="J16" s="66">
        <v>258479</v>
      </c>
      <c r="K16" s="66">
        <v>258482</v>
      </c>
      <c r="L16" s="67">
        <v>0.50000386877127823</v>
      </c>
      <c r="M16" s="62">
        <v>258478</v>
      </c>
      <c r="N16" s="62">
        <v>3085</v>
      </c>
      <c r="O16" s="66">
        <v>520045</v>
      </c>
      <c r="P16" s="62">
        <v>258478</v>
      </c>
      <c r="Q16" s="66">
        <v>261567</v>
      </c>
      <c r="R16" s="65">
        <v>80000</v>
      </c>
      <c r="S16" s="65"/>
      <c r="T16" s="68">
        <v>12000</v>
      </c>
      <c r="U16" s="68"/>
      <c r="V16" s="65"/>
      <c r="W16" s="65"/>
      <c r="X16" s="65"/>
      <c r="Y16" s="65">
        <v>47225</v>
      </c>
      <c r="Z16" s="65"/>
      <c r="AA16" s="65"/>
      <c r="AB16" s="65"/>
      <c r="AC16" s="65"/>
      <c r="AD16" s="65">
        <v>86110</v>
      </c>
      <c r="AE16" s="65">
        <v>36232</v>
      </c>
      <c r="AF16" s="65">
        <v>36232</v>
      </c>
      <c r="AG16" s="65"/>
      <c r="AH16" s="65"/>
    </row>
    <row r="17" spans="1:34" s="43" customFormat="1" ht="14.45" customHeight="1" x14ac:dyDescent="0.15">
      <c r="A17" s="60">
        <v>414410006</v>
      </c>
      <c r="B17" s="60" t="s">
        <v>1691</v>
      </c>
      <c r="C17" s="60" t="s">
        <v>1711</v>
      </c>
      <c r="D17" s="60">
        <v>41441</v>
      </c>
      <c r="E17" s="60" t="s">
        <v>2106</v>
      </c>
      <c r="F17" s="60">
        <v>6</v>
      </c>
      <c r="G17" s="64">
        <v>1</v>
      </c>
      <c r="H17" s="64"/>
      <c r="I17" s="66">
        <v>762592</v>
      </c>
      <c r="J17" s="66">
        <v>381295</v>
      </c>
      <c r="K17" s="66">
        <v>305039</v>
      </c>
      <c r="L17" s="67">
        <v>0.40000288489782215</v>
      </c>
      <c r="M17" s="62">
        <v>457553</v>
      </c>
      <c r="N17" s="62">
        <v>145513</v>
      </c>
      <c r="O17" s="66">
        <v>908105</v>
      </c>
      <c r="P17" s="62">
        <v>457553</v>
      </c>
      <c r="Q17" s="66">
        <v>450553</v>
      </c>
      <c r="R17" s="65">
        <v>100000</v>
      </c>
      <c r="S17" s="65"/>
      <c r="T17" s="68">
        <v>105000</v>
      </c>
      <c r="U17" s="68"/>
      <c r="V17" s="65"/>
      <c r="W17" s="65"/>
      <c r="X17" s="65"/>
      <c r="Y17" s="65">
        <v>85000</v>
      </c>
      <c r="Z17" s="65"/>
      <c r="AA17" s="65"/>
      <c r="AB17" s="65"/>
      <c r="AC17" s="65"/>
      <c r="AD17" s="65">
        <v>29710</v>
      </c>
      <c r="AE17" s="65">
        <v>130843</v>
      </c>
      <c r="AF17" s="65">
        <v>130843</v>
      </c>
      <c r="AG17" s="65"/>
      <c r="AH17" s="65"/>
    </row>
    <row r="18" spans="1:34" s="43" customFormat="1" ht="14.45" customHeight="1" x14ac:dyDescent="0.15">
      <c r="A18" s="60">
        <v>414410007</v>
      </c>
      <c r="B18" s="60" t="s">
        <v>1691</v>
      </c>
      <c r="C18" s="60" t="s">
        <v>1711</v>
      </c>
      <c r="D18" s="60">
        <v>41441</v>
      </c>
      <c r="E18" s="60" t="s">
        <v>2107</v>
      </c>
      <c r="F18" s="60">
        <v>7</v>
      </c>
      <c r="G18" s="64">
        <v>1</v>
      </c>
      <c r="H18" s="64"/>
      <c r="I18" s="66">
        <v>1121840</v>
      </c>
      <c r="J18" s="66">
        <v>560920</v>
      </c>
      <c r="K18" s="66">
        <v>560924</v>
      </c>
      <c r="L18" s="67">
        <v>0.50000356557084791</v>
      </c>
      <c r="M18" s="62">
        <v>560916</v>
      </c>
      <c r="N18" s="62">
        <v>96738</v>
      </c>
      <c r="O18" s="66">
        <v>1218578</v>
      </c>
      <c r="P18" s="62">
        <v>560916</v>
      </c>
      <c r="Q18" s="66">
        <v>657666</v>
      </c>
      <c r="R18" s="65">
        <v>120000</v>
      </c>
      <c r="S18" s="65"/>
      <c r="T18" s="68">
        <v>310400</v>
      </c>
      <c r="U18" s="68">
        <v>40000</v>
      </c>
      <c r="V18" s="65">
        <v>10000</v>
      </c>
      <c r="W18" s="65"/>
      <c r="X18" s="65"/>
      <c r="Y18" s="65">
        <v>13208</v>
      </c>
      <c r="Z18" s="65"/>
      <c r="AA18" s="65"/>
      <c r="AB18" s="65"/>
      <c r="AC18" s="65"/>
      <c r="AD18" s="65">
        <v>46611</v>
      </c>
      <c r="AE18" s="65">
        <v>117447</v>
      </c>
      <c r="AF18" s="65">
        <v>117447</v>
      </c>
      <c r="AG18" s="65"/>
      <c r="AH18" s="65"/>
    </row>
    <row r="19" spans="1:34" s="43" customFormat="1" ht="14.45" customHeight="1" x14ac:dyDescent="0.15">
      <c r="A19" s="60">
        <v>414410008</v>
      </c>
      <c r="B19" s="60" t="s">
        <v>1691</v>
      </c>
      <c r="C19" s="60" t="s">
        <v>1711</v>
      </c>
      <c r="D19" s="60">
        <v>41441</v>
      </c>
      <c r="E19" s="60" t="s">
        <v>2108</v>
      </c>
      <c r="F19" s="60">
        <v>8</v>
      </c>
      <c r="G19" s="64">
        <v>1</v>
      </c>
      <c r="H19" s="64"/>
      <c r="I19" s="66">
        <v>4933601</v>
      </c>
      <c r="J19" s="66">
        <v>2466799</v>
      </c>
      <c r="K19" s="66">
        <v>2926063</v>
      </c>
      <c r="L19" s="67">
        <v>0.59308869930908481</v>
      </c>
      <c r="M19" s="62">
        <v>2007538</v>
      </c>
      <c r="N19" s="62">
        <v>803261</v>
      </c>
      <c r="O19" s="66">
        <v>5736862</v>
      </c>
      <c r="P19" s="62">
        <v>2007538</v>
      </c>
      <c r="Q19" s="66">
        <v>3729340</v>
      </c>
      <c r="R19" s="65">
        <v>290000</v>
      </c>
      <c r="S19" s="65"/>
      <c r="T19" s="68">
        <v>966138</v>
      </c>
      <c r="U19" s="68">
        <v>75000</v>
      </c>
      <c r="V19" s="65">
        <v>199512</v>
      </c>
      <c r="W19" s="65">
        <v>16034</v>
      </c>
      <c r="X19" s="65"/>
      <c r="Y19" s="65">
        <v>100000</v>
      </c>
      <c r="Z19" s="65"/>
      <c r="AA19" s="65"/>
      <c r="AB19" s="65"/>
      <c r="AC19" s="65"/>
      <c r="AD19" s="65">
        <v>1273213</v>
      </c>
      <c r="AE19" s="65">
        <v>809443</v>
      </c>
      <c r="AF19" s="65">
        <v>809443</v>
      </c>
      <c r="AG19" s="65"/>
      <c r="AH19" s="65"/>
    </row>
    <row r="20" spans="1:34" s="43" customFormat="1" ht="14.45" customHeight="1" x14ac:dyDescent="0.15">
      <c r="A20" s="60">
        <v>414410009</v>
      </c>
      <c r="B20" s="60" t="s">
        <v>1691</v>
      </c>
      <c r="C20" s="60" t="s">
        <v>1711</v>
      </c>
      <c r="D20" s="60">
        <v>41441</v>
      </c>
      <c r="E20" s="60" t="s">
        <v>2109</v>
      </c>
      <c r="F20" s="60">
        <v>9</v>
      </c>
      <c r="G20" s="64">
        <v>1</v>
      </c>
      <c r="H20" s="64"/>
      <c r="I20" s="66">
        <v>1219906</v>
      </c>
      <c r="J20" s="66">
        <v>609953</v>
      </c>
      <c r="K20" s="66">
        <v>731949</v>
      </c>
      <c r="L20" s="67">
        <v>0.60000442657057185</v>
      </c>
      <c r="M20" s="62">
        <v>487957</v>
      </c>
      <c r="N20" s="62">
        <v>35140</v>
      </c>
      <c r="O20" s="66">
        <v>1255046</v>
      </c>
      <c r="P20" s="62">
        <v>487957</v>
      </c>
      <c r="Q20" s="66">
        <v>767090</v>
      </c>
      <c r="R20" s="65">
        <v>90000</v>
      </c>
      <c r="S20" s="65"/>
      <c r="T20" s="68">
        <v>109000</v>
      </c>
      <c r="U20" s="68">
        <v>15000</v>
      </c>
      <c r="V20" s="65">
        <v>6160</v>
      </c>
      <c r="W20" s="65"/>
      <c r="X20" s="65">
        <v>538230</v>
      </c>
      <c r="Y20" s="65">
        <v>2476</v>
      </c>
      <c r="Z20" s="65"/>
      <c r="AA20" s="65"/>
      <c r="AB20" s="65"/>
      <c r="AC20" s="65"/>
      <c r="AD20" s="65"/>
      <c r="AE20" s="65">
        <v>6224</v>
      </c>
      <c r="AF20" s="65">
        <v>6224</v>
      </c>
      <c r="AG20" s="65"/>
      <c r="AH20" s="65"/>
    </row>
    <row r="21" spans="1:34" s="43" customFormat="1" ht="14.45" customHeight="1" x14ac:dyDescent="0.15">
      <c r="A21" s="60">
        <v>414410010</v>
      </c>
      <c r="B21" s="60" t="s">
        <v>1691</v>
      </c>
      <c r="C21" s="60" t="s">
        <v>1711</v>
      </c>
      <c r="D21" s="60">
        <v>41441</v>
      </c>
      <c r="E21" s="60" t="s">
        <v>2092</v>
      </c>
      <c r="F21" s="60">
        <v>10</v>
      </c>
      <c r="G21" s="64">
        <v>1</v>
      </c>
      <c r="H21" s="64"/>
      <c r="I21" s="66">
        <v>1166507</v>
      </c>
      <c r="J21" s="66">
        <v>583253</v>
      </c>
      <c r="K21" s="66">
        <v>583262</v>
      </c>
      <c r="L21" s="67">
        <v>0.50000728671152428</v>
      </c>
      <c r="M21" s="62">
        <v>583245</v>
      </c>
      <c r="N21" s="62">
        <v>255963</v>
      </c>
      <c r="O21" s="66">
        <v>1422470</v>
      </c>
      <c r="P21" s="62">
        <v>583245</v>
      </c>
      <c r="Q21" s="66">
        <v>839233</v>
      </c>
      <c r="R21" s="65">
        <v>165000</v>
      </c>
      <c r="S21" s="65"/>
      <c r="T21" s="68">
        <v>61257</v>
      </c>
      <c r="U21" s="68"/>
      <c r="V21" s="65"/>
      <c r="W21" s="65"/>
      <c r="X21" s="65"/>
      <c r="Y21" s="65">
        <v>24756</v>
      </c>
      <c r="Z21" s="65"/>
      <c r="AA21" s="65"/>
      <c r="AB21" s="65"/>
      <c r="AC21" s="65"/>
      <c r="AD21" s="65">
        <v>33688</v>
      </c>
      <c r="AE21" s="65">
        <v>554532</v>
      </c>
      <c r="AF21" s="65">
        <v>554532</v>
      </c>
      <c r="AG21" s="65"/>
      <c r="AH21" s="65"/>
    </row>
    <row r="22" spans="1:34" s="43" customFormat="1" ht="14.45" customHeight="1" x14ac:dyDescent="0.15">
      <c r="A22" s="60">
        <v>414410011</v>
      </c>
      <c r="B22" s="60" t="s">
        <v>1691</v>
      </c>
      <c r="C22" s="60" t="s">
        <v>1711</v>
      </c>
      <c r="D22" s="60">
        <v>41441</v>
      </c>
      <c r="E22" s="60" t="s">
        <v>2102</v>
      </c>
      <c r="F22" s="60">
        <v>11</v>
      </c>
      <c r="G22" s="64">
        <v>1</v>
      </c>
      <c r="H22" s="64"/>
      <c r="I22" s="66">
        <v>2181666</v>
      </c>
      <c r="J22" s="66">
        <v>1090833</v>
      </c>
      <c r="K22" s="66">
        <v>1317571</v>
      </c>
      <c r="L22" s="67">
        <v>0.6039288323693911</v>
      </c>
      <c r="M22" s="62">
        <v>864095</v>
      </c>
      <c r="N22" s="62">
        <v>127953</v>
      </c>
      <c r="O22" s="66">
        <v>2309619</v>
      </c>
      <c r="P22" s="62">
        <v>864095</v>
      </c>
      <c r="Q22" s="66">
        <v>1445527</v>
      </c>
      <c r="R22" s="65">
        <v>260000</v>
      </c>
      <c r="S22" s="65"/>
      <c r="T22" s="68">
        <v>493322</v>
      </c>
      <c r="U22" s="68">
        <v>100570</v>
      </c>
      <c r="V22" s="65">
        <v>180564</v>
      </c>
      <c r="W22" s="65">
        <v>158460</v>
      </c>
      <c r="X22" s="65"/>
      <c r="Y22" s="65">
        <v>31000</v>
      </c>
      <c r="Z22" s="65"/>
      <c r="AA22" s="65"/>
      <c r="AB22" s="65"/>
      <c r="AC22" s="65"/>
      <c r="AD22" s="65">
        <v>15358</v>
      </c>
      <c r="AE22" s="65">
        <v>206253</v>
      </c>
      <c r="AF22" s="65">
        <v>206253</v>
      </c>
      <c r="AG22" s="65"/>
      <c r="AH22" s="65"/>
    </row>
    <row r="23" spans="1:34" s="57" customFormat="1" ht="14.45" customHeight="1" x14ac:dyDescent="0.15">
      <c r="A23" s="60">
        <v>414410012</v>
      </c>
      <c r="B23" s="60" t="s">
        <v>1691</v>
      </c>
      <c r="C23" s="60" t="s">
        <v>1711</v>
      </c>
      <c r="D23" s="60">
        <v>41441</v>
      </c>
      <c r="E23" s="60" t="s">
        <v>1943</v>
      </c>
      <c r="F23" s="60">
        <v>12</v>
      </c>
      <c r="G23" s="64">
        <v>1</v>
      </c>
      <c r="H23" s="64"/>
      <c r="I23" s="66">
        <v>2602877</v>
      </c>
      <c r="J23" s="66">
        <v>1301438</v>
      </c>
      <c r="K23" s="66">
        <v>1985523</v>
      </c>
      <c r="L23" s="67">
        <v>0.76281860418298675</v>
      </c>
      <c r="M23" s="62">
        <v>617354</v>
      </c>
      <c r="N23" s="62">
        <v>1678122</v>
      </c>
      <c r="O23" s="66">
        <v>4280999</v>
      </c>
      <c r="P23" s="62">
        <v>617354</v>
      </c>
      <c r="Q23" s="66">
        <v>3663662</v>
      </c>
      <c r="R23" s="65">
        <v>250000</v>
      </c>
      <c r="S23" s="65"/>
      <c r="T23" s="68">
        <v>102000</v>
      </c>
      <c r="U23" s="68">
        <v>356955</v>
      </c>
      <c r="V23" s="65"/>
      <c r="W23" s="65"/>
      <c r="X23" s="65"/>
      <c r="Y23" s="65">
        <v>997237</v>
      </c>
      <c r="Z23" s="65"/>
      <c r="AA23" s="65"/>
      <c r="AB23" s="65"/>
      <c r="AC23" s="65"/>
      <c r="AD23" s="65">
        <v>668597</v>
      </c>
      <c r="AE23" s="65">
        <v>1288873</v>
      </c>
      <c r="AF23" s="65">
        <v>1288873</v>
      </c>
      <c r="AG23" s="65"/>
      <c r="AH23" s="65"/>
    </row>
    <row r="24" spans="1:34" s="57" customFormat="1" ht="14.45" customHeight="1" x14ac:dyDescent="0.15">
      <c r="A24" s="60">
        <v>414410013</v>
      </c>
      <c r="B24" s="60" t="s">
        <v>1691</v>
      </c>
      <c r="C24" s="60" t="s">
        <v>1711</v>
      </c>
      <c r="D24" s="60">
        <v>41441</v>
      </c>
      <c r="E24" s="60" t="s">
        <v>2110</v>
      </c>
      <c r="F24" s="60">
        <v>13</v>
      </c>
      <c r="G24" s="64"/>
      <c r="H24" s="64">
        <v>1</v>
      </c>
      <c r="I24" s="66">
        <v>789826</v>
      </c>
      <c r="J24" s="66">
        <v>394913</v>
      </c>
      <c r="K24" s="66">
        <v>454368</v>
      </c>
      <c r="L24" s="67">
        <v>0.575276073464282</v>
      </c>
      <c r="M24" s="62">
        <v>335458</v>
      </c>
      <c r="N24" s="62">
        <v>438767</v>
      </c>
      <c r="O24" s="66">
        <v>1228593</v>
      </c>
      <c r="P24" s="62">
        <v>335458</v>
      </c>
      <c r="Q24" s="66">
        <v>893139</v>
      </c>
      <c r="R24" s="65">
        <v>70000</v>
      </c>
      <c r="S24" s="65"/>
      <c r="T24" s="68"/>
      <c r="U24" s="68"/>
      <c r="V24" s="65">
        <v>509409</v>
      </c>
      <c r="W24" s="65"/>
      <c r="X24" s="65"/>
      <c r="Y24" s="65">
        <v>101930</v>
      </c>
      <c r="Z24" s="65"/>
      <c r="AA24" s="65"/>
      <c r="AB24" s="65"/>
      <c r="AC24" s="65"/>
      <c r="AD24" s="65"/>
      <c r="AE24" s="65">
        <v>211800</v>
      </c>
      <c r="AF24" s="65">
        <v>211800</v>
      </c>
      <c r="AG24" s="65"/>
      <c r="AH24" s="65"/>
    </row>
    <row r="25" spans="1:34" s="57" customFormat="1" ht="14.45" customHeight="1" x14ac:dyDescent="0.15">
      <c r="A25" s="60">
        <v>414410014</v>
      </c>
      <c r="B25" s="60" t="s">
        <v>1691</v>
      </c>
      <c r="C25" s="60" t="s">
        <v>1711</v>
      </c>
      <c r="D25" s="60">
        <v>41441</v>
      </c>
      <c r="E25" s="60" t="s">
        <v>2111</v>
      </c>
      <c r="F25" s="60">
        <v>14</v>
      </c>
      <c r="G25" s="64">
        <v>1</v>
      </c>
      <c r="H25" s="64"/>
      <c r="I25" s="66">
        <v>1716324</v>
      </c>
      <c r="J25" s="66">
        <v>858161</v>
      </c>
      <c r="K25" s="66">
        <v>1030524</v>
      </c>
      <c r="L25" s="67">
        <v>0.6004250945625651</v>
      </c>
      <c r="M25" s="62">
        <v>685800</v>
      </c>
      <c r="N25" s="62">
        <v>19848</v>
      </c>
      <c r="O25" s="66">
        <v>1736172</v>
      </c>
      <c r="P25" s="62">
        <v>685800</v>
      </c>
      <c r="Q25" s="66">
        <v>1090377</v>
      </c>
      <c r="R25" s="65">
        <v>200000</v>
      </c>
      <c r="S25" s="65"/>
      <c r="T25" s="68">
        <v>227699</v>
      </c>
      <c r="U25" s="68">
        <v>144187</v>
      </c>
      <c r="V25" s="65"/>
      <c r="W25" s="65"/>
      <c r="X25" s="65">
        <v>66660</v>
      </c>
      <c r="Y25" s="65">
        <v>85076</v>
      </c>
      <c r="Z25" s="65"/>
      <c r="AA25" s="65"/>
      <c r="AB25" s="65"/>
      <c r="AC25" s="65"/>
      <c r="AD25" s="65">
        <v>278619</v>
      </c>
      <c r="AE25" s="65">
        <v>88136</v>
      </c>
      <c r="AF25" s="65">
        <v>88136</v>
      </c>
      <c r="AG25" s="65"/>
      <c r="AH25" s="65"/>
    </row>
    <row r="26" spans="1:34" s="57" customFormat="1" ht="14.45" customHeight="1" x14ac:dyDescent="0.15">
      <c r="A26" s="60">
        <v>414410015</v>
      </c>
      <c r="B26" s="60" t="s">
        <v>1691</v>
      </c>
      <c r="C26" s="60" t="s">
        <v>1711</v>
      </c>
      <c r="D26" s="60">
        <v>41441</v>
      </c>
      <c r="E26" s="60" t="s">
        <v>2112</v>
      </c>
      <c r="F26" s="60">
        <v>15</v>
      </c>
      <c r="G26" s="64">
        <v>1</v>
      </c>
      <c r="H26" s="64"/>
      <c r="I26" s="66">
        <v>1256954</v>
      </c>
      <c r="J26" s="66">
        <v>628477</v>
      </c>
      <c r="K26" s="66">
        <v>628483</v>
      </c>
      <c r="L26" s="67">
        <v>0.50000477344437422</v>
      </c>
      <c r="M26" s="62">
        <v>628471</v>
      </c>
      <c r="N26" s="62">
        <v>275271</v>
      </c>
      <c r="O26" s="66">
        <v>1532225</v>
      </c>
      <c r="P26" s="62">
        <v>628471</v>
      </c>
      <c r="Q26" s="66">
        <v>903758</v>
      </c>
      <c r="R26" s="65">
        <v>165000</v>
      </c>
      <c r="S26" s="65"/>
      <c r="T26" s="68">
        <v>65243</v>
      </c>
      <c r="U26" s="68">
        <v>69641</v>
      </c>
      <c r="V26" s="65">
        <v>123723</v>
      </c>
      <c r="W26" s="65">
        <v>55762</v>
      </c>
      <c r="X26" s="65"/>
      <c r="Y26" s="65">
        <v>89544</v>
      </c>
      <c r="Z26" s="65"/>
      <c r="AA26" s="65"/>
      <c r="AB26" s="65"/>
      <c r="AC26" s="65"/>
      <c r="AD26" s="65">
        <v>105644</v>
      </c>
      <c r="AE26" s="65">
        <v>229201</v>
      </c>
      <c r="AF26" s="65">
        <v>229201</v>
      </c>
      <c r="AG26" s="65"/>
      <c r="AH26" s="65"/>
    </row>
    <row r="27" spans="1:34" s="57" customFormat="1" ht="14.45" customHeight="1" x14ac:dyDescent="0.15">
      <c r="A27" s="60">
        <v>414410016</v>
      </c>
      <c r="B27" s="60" t="s">
        <v>1691</v>
      </c>
      <c r="C27" s="60" t="s">
        <v>1711</v>
      </c>
      <c r="D27" s="60">
        <v>41441</v>
      </c>
      <c r="E27" s="60" t="s">
        <v>2091</v>
      </c>
      <c r="F27" s="60">
        <v>16</v>
      </c>
      <c r="G27" s="64"/>
      <c r="H27" s="64">
        <v>1</v>
      </c>
      <c r="I27" s="66">
        <v>210647</v>
      </c>
      <c r="J27" s="66">
        <v>105323</v>
      </c>
      <c r="K27" s="66">
        <v>151824</v>
      </c>
      <c r="L27" s="67">
        <v>0.72075082958693926</v>
      </c>
      <c r="M27" s="62">
        <v>58823</v>
      </c>
      <c r="N27" s="62">
        <v>2983</v>
      </c>
      <c r="O27" s="66">
        <v>213630</v>
      </c>
      <c r="P27" s="62">
        <v>58823</v>
      </c>
      <c r="Q27" s="66">
        <v>154807</v>
      </c>
      <c r="R27" s="65">
        <v>37000</v>
      </c>
      <c r="S27" s="65">
        <v>4200</v>
      </c>
      <c r="T27" s="68">
        <v>42000</v>
      </c>
      <c r="U27" s="68">
        <v>10500</v>
      </c>
      <c r="V27" s="65"/>
      <c r="W27" s="65">
        <v>46500</v>
      </c>
      <c r="X27" s="65"/>
      <c r="Y27" s="65">
        <v>10500</v>
      </c>
      <c r="Z27" s="65"/>
      <c r="AA27" s="65"/>
      <c r="AB27" s="65"/>
      <c r="AC27" s="65"/>
      <c r="AD27" s="65"/>
      <c r="AE27" s="65">
        <v>4107</v>
      </c>
      <c r="AF27" s="65">
        <v>4107</v>
      </c>
      <c r="AG27" s="65"/>
      <c r="AH27" s="65"/>
    </row>
    <row r="28" spans="1:34" s="57" customFormat="1" ht="14.45" customHeight="1" x14ac:dyDescent="0.15">
      <c r="A28" s="60">
        <v>414410017</v>
      </c>
      <c r="B28" s="60" t="s">
        <v>1691</v>
      </c>
      <c r="C28" s="60" t="s">
        <v>1711</v>
      </c>
      <c r="D28" s="60">
        <v>41441</v>
      </c>
      <c r="E28" s="60" t="s">
        <v>2113</v>
      </c>
      <c r="F28" s="60">
        <v>17</v>
      </c>
      <c r="G28" s="64">
        <v>1</v>
      </c>
      <c r="H28" s="64"/>
      <c r="I28" s="66">
        <v>2446495</v>
      </c>
      <c r="J28" s="66">
        <v>1223247</v>
      </c>
      <c r="K28" s="66">
        <v>1791855</v>
      </c>
      <c r="L28" s="67">
        <v>0.73241719275943751</v>
      </c>
      <c r="M28" s="62">
        <v>654640</v>
      </c>
      <c r="N28" s="62">
        <v>36362</v>
      </c>
      <c r="O28" s="66">
        <v>2482857</v>
      </c>
      <c r="P28" s="62">
        <v>654640</v>
      </c>
      <c r="Q28" s="66">
        <v>1828225</v>
      </c>
      <c r="R28" s="65">
        <v>310000</v>
      </c>
      <c r="S28" s="65">
        <v>35000</v>
      </c>
      <c r="T28" s="68">
        <v>453027</v>
      </c>
      <c r="U28" s="68"/>
      <c r="V28" s="65">
        <v>161844</v>
      </c>
      <c r="W28" s="65"/>
      <c r="X28" s="65"/>
      <c r="Y28" s="65">
        <v>343507</v>
      </c>
      <c r="Z28" s="65"/>
      <c r="AA28" s="65"/>
      <c r="AB28" s="65"/>
      <c r="AC28" s="65"/>
      <c r="AD28" s="65">
        <v>4343</v>
      </c>
      <c r="AE28" s="65">
        <v>520504</v>
      </c>
      <c r="AF28" s="65">
        <v>520504</v>
      </c>
      <c r="AG28" s="65"/>
      <c r="AH28" s="65"/>
    </row>
    <row r="29" spans="1:34" s="57" customFormat="1" ht="14.45" customHeight="1" x14ac:dyDescent="0.15">
      <c r="A29" s="60">
        <v>414410018</v>
      </c>
      <c r="B29" s="60" t="s">
        <v>1691</v>
      </c>
      <c r="C29" s="60" t="s">
        <v>1711</v>
      </c>
      <c r="D29" s="60">
        <v>41441</v>
      </c>
      <c r="E29" s="60" t="s">
        <v>2101</v>
      </c>
      <c r="F29" s="60">
        <v>18</v>
      </c>
      <c r="G29" s="64">
        <v>1</v>
      </c>
      <c r="H29" s="64"/>
      <c r="I29" s="66">
        <v>2590796</v>
      </c>
      <c r="J29" s="66">
        <v>1295397</v>
      </c>
      <c r="K29" s="66">
        <v>1673617</v>
      </c>
      <c r="L29" s="67">
        <v>0.64598563530281816</v>
      </c>
      <c r="M29" s="62">
        <v>917179</v>
      </c>
      <c r="N29" s="62">
        <v>397196</v>
      </c>
      <c r="O29" s="66">
        <v>2987992</v>
      </c>
      <c r="P29" s="62">
        <v>917179</v>
      </c>
      <c r="Q29" s="66">
        <v>2070819</v>
      </c>
      <c r="R29" s="65">
        <v>240000</v>
      </c>
      <c r="S29" s="65"/>
      <c r="T29" s="68">
        <v>18708</v>
      </c>
      <c r="U29" s="68"/>
      <c r="V29" s="65">
        <v>52209</v>
      </c>
      <c r="W29" s="65">
        <v>819286</v>
      </c>
      <c r="X29" s="65"/>
      <c r="Y29" s="65">
        <v>55094</v>
      </c>
      <c r="Z29" s="65"/>
      <c r="AA29" s="65"/>
      <c r="AB29" s="65"/>
      <c r="AC29" s="65"/>
      <c r="AD29" s="65">
        <v>171473</v>
      </c>
      <c r="AE29" s="65">
        <v>714049</v>
      </c>
      <c r="AF29" s="65">
        <v>714049</v>
      </c>
      <c r="AG29" s="65"/>
      <c r="AH29" s="65"/>
    </row>
    <row r="30" spans="1:34" s="57" customFormat="1" ht="14.45" customHeight="1" x14ac:dyDescent="0.15">
      <c r="A30" s="60">
        <v>414410019</v>
      </c>
      <c r="B30" s="60" t="s">
        <v>1691</v>
      </c>
      <c r="C30" s="60" t="s">
        <v>1711</v>
      </c>
      <c r="D30" s="60">
        <v>41441</v>
      </c>
      <c r="E30" s="60" t="s">
        <v>2114</v>
      </c>
      <c r="F30" s="60">
        <v>19</v>
      </c>
      <c r="G30" s="64">
        <v>1</v>
      </c>
      <c r="H30" s="64"/>
      <c r="I30" s="66">
        <v>1066755</v>
      </c>
      <c r="J30" s="66">
        <v>533377</v>
      </c>
      <c r="K30" s="66">
        <v>566369</v>
      </c>
      <c r="L30" s="67">
        <v>0.53092697011028778</v>
      </c>
      <c r="M30" s="62">
        <v>500386</v>
      </c>
      <c r="N30" s="62">
        <v>33387</v>
      </c>
      <c r="O30" s="66">
        <v>1100142</v>
      </c>
      <c r="P30" s="62">
        <v>500386</v>
      </c>
      <c r="Q30" s="66">
        <v>599759</v>
      </c>
      <c r="R30" s="65">
        <v>180000</v>
      </c>
      <c r="S30" s="65"/>
      <c r="T30" s="68">
        <v>180000</v>
      </c>
      <c r="U30" s="68"/>
      <c r="V30" s="65"/>
      <c r="W30" s="65"/>
      <c r="X30" s="65"/>
      <c r="Y30" s="65">
        <v>87940</v>
      </c>
      <c r="Z30" s="65"/>
      <c r="AA30" s="65"/>
      <c r="AB30" s="65"/>
      <c r="AC30" s="65"/>
      <c r="AD30" s="65">
        <v>79651</v>
      </c>
      <c r="AE30" s="65">
        <v>72168</v>
      </c>
      <c r="AF30" s="65">
        <v>72168</v>
      </c>
      <c r="AG30" s="65"/>
      <c r="AH30" s="65"/>
    </row>
    <row r="31" spans="1:34" s="57" customFormat="1" ht="14.45" customHeight="1" x14ac:dyDescent="0.15">
      <c r="A31" s="60">
        <v>414410020</v>
      </c>
      <c r="B31" s="60" t="s">
        <v>1691</v>
      </c>
      <c r="C31" s="60" t="s">
        <v>1711</v>
      </c>
      <c r="D31" s="60">
        <v>41441</v>
      </c>
      <c r="E31" s="60" t="s">
        <v>2115</v>
      </c>
      <c r="F31" s="60">
        <v>20</v>
      </c>
      <c r="G31" s="64">
        <v>1</v>
      </c>
      <c r="H31" s="64"/>
      <c r="I31" s="66">
        <v>913851</v>
      </c>
      <c r="J31" s="66">
        <v>456925</v>
      </c>
      <c r="K31" s="66">
        <v>456929</v>
      </c>
      <c r="L31" s="67">
        <v>0.50000382994601966</v>
      </c>
      <c r="M31" s="62">
        <v>456922</v>
      </c>
      <c r="N31" s="62">
        <v>8574</v>
      </c>
      <c r="O31" s="66">
        <v>922425</v>
      </c>
      <c r="P31" s="62">
        <v>456922</v>
      </c>
      <c r="Q31" s="66">
        <v>465504</v>
      </c>
      <c r="R31" s="65">
        <v>90000</v>
      </c>
      <c r="S31" s="65"/>
      <c r="T31" s="68">
        <v>160000</v>
      </c>
      <c r="U31" s="68">
        <v>56718</v>
      </c>
      <c r="V31" s="65"/>
      <c r="W31" s="65"/>
      <c r="X31" s="65"/>
      <c r="Y31" s="65">
        <v>94902</v>
      </c>
      <c r="Z31" s="65"/>
      <c r="AA31" s="65"/>
      <c r="AB31" s="65"/>
      <c r="AC31" s="65"/>
      <c r="AD31" s="65">
        <v>60902</v>
      </c>
      <c r="AE31" s="65">
        <v>2982</v>
      </c>
      <c r="AF31" s="65">
        <v>2982</v>
      </c>
      <c r="AG31" s="65"/>
      <c r="AH31" s="65"/>
    </row>
    <row r="32" spans="1:34" x14ac:dyDescent="0.15">
      <c r="M32" s="157"/>
    </row>
    <row r="33" spans="13:13" x14ac:dyDescent="0.15">
      <c r="M33" s="157"/>
    </row>
    <row r="34" spans="13:13" x14ac:dyDescent="0.15">
      <c r="M34" s="157"/>
    </row>
    <row r="35" spans="13:13" x14ac:dyDescent="0.15">
      <c r="M35" s="157"/>
    </row>
  </sheetData>
  <autoFilter ref="A11:AF11"/>
  <mergeCells count="39">
    <mergeCell ref="G1:AF1"/>
    <mergeCell ref="O3:O9"/>
    <mergeCell ref="P3:P9"/>
    <mergeCell ref="G4:G9"/>
    <mergeCell ref="I2:I9"/>
    <mergeCell ref="Q3:Q9"/>
    <mergeCell ref="A1:F1"/>
    <mergeCell ref="A2:A9"/>
    <mergeCell ref="C2:C9"/>
    <mergeCell ref="D2:D9"/>
    <mergeCell ref="B2:B9"/>
    <mergeCell ref="F2:F3"/>
    <mergeCell ref="AE3:AE9"/>
    <mergeCell ref="AC3:AC9"/>
    <mergeCell ref="AG3:AG9"/>
    <mergeCell ref="AH3:AH9"/>
    <mergeCell ref="E2:E9"/>
    <mergeCell ref="F4:F9"/>
    <mergeCell ref="L4:L9"/>
    <mergeCell ref="AA3:AA9"/>
    <mergeCell ref="W3:W9"/>
    <mergeCell ref="Z3:Z9"/>
    <mergeCell ref="AD3:AD9"/>
    <mergeCell ref="S3:S9"/>
    <mergeCell ref="AF4:AF9"/>
    <mergeCell ref="N2:AF2"/>
    <mergeCell ref="N3:N9"/>
    <mergeCell ref="G2:H3"/>
    <mergeCell ref="Y3:Y9"/>
    <mergeCell ref="AB3:AB9"/>
    <mergeCell ref="T3:T9"/>
    <mergeCell ref="H4:H9"/>
    <mergeCell ref="J3:J9"/>
    <mergeCell ref="R3:R9"/>
    <mergeCell ref="V3:V9"/>
    <mergeCell ref="X3:X9"/>
    <mergeCell ref="U3:U9"/>
    <mergeCell ref="M3:M9"/>
    <mergeCell ref="K3:K9"/>
  </mergeCells>
  <phoneticPr fontId="3"/>
  <dataValidations count="18">
    <dataValidation type="custom" imeMode="halfAlpha" allowBlank="1" showInputMessage="1" showErrorMessage="1" errorTitle="関数セル" error="計算式が入っています。変更しないで下さい。" sqref="L12:L31">
      <formula1>"J12/I12"</formula1>
    </dataValidation>
    <dataValidation type="list" imeMode="halfAlpha" operator="equal" allowBlank="1" showInputMessage="1" showErrorMessage="1" errorTitle="交付単価区分セル" error="該当単価区分に「1」を入力して下さい" sqref="G12:H31">
      <formula1>"1"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imeMode="halfAlpha" allowBlank="1" showInputMessage="1" showErrorMessage="1" errorTitle="積立等の計" error="計算式が入っています。変更しないで下さい。" sqref="K12:K31">
      <formula1>"I12-L12"</formula1>
    </dataValidation>
    <dataValidation type="whole" imeMode="off" operator="greaterThanOrEqual" allowBlank="1" showInputMessage="1" showErrorMessage="1" errorTitle="金額入力セル" error="金額の単位は円（小数点第1位切り捨て、整数止め）" sqref="N12:N31">
      <formula1>0</formula1>
    </dataValidation>
    <dataValidation type="custom" imeMode="off" operator="equal" allowBlank="1" showInputMessage="1" showErrorMessage="1" errorTitle="関数セル" error="計算式が入っています。変更しないで下さい。" sqref="Q12:Q31">
      <formula1>"Q12+R12+S12+U12+W12+X12+Y12+Z12+AA12+AB12+AC12+AD12+AE12+AF12"</formula1>
    </dataValidation>
    <dataValidation type="whole" imeMode="off" operator="greaterThan" allowBlank="1" showInputMessage="1" showErrorMessage="1" errorTitle="金額入力セル" error="当該項目の金額を単位（円）で入力_x000a_0の場合は入力不要" sqref="R12:AE31">
      <formula1>0</formula1>
    </dataValidation>
    <dataValidation type="whole" imeMode="off" operator="greaterThan" allowBlank="1" showInputMessage="1" showErrorMessage="1" errorTitle="金額入力セル" error="金額の単位は円_x000a_0の場合は入力不要" sqref="AF12:AG31">
      <formula1>0</formula1>
    </dataValidation>
    <dataValidation type="whole" imeMode="off" operator="greaterThan" allowBlank="1" showInputMessage="1" errorTitle="金額入力セル" error="金額の単位は円（小数点第1位切り捨て、整数止め）" sqref="I12:J31">
      <formula1>0</formula1>
    </dataValidation>
    <dataValidation type="whole" imeMode="off" operator="greaterThanOrEqual" allowBlank="1" showInputMessage="1" showErrorMessage="1" errorTitle="金額入力セル" error="金額の単位は円単位" prompt="繰越からの支出を含む個人配分総額を記載" sqref="P12:P31">
      <formula1>0</formula1>
    </dataValidation>
    <dataValidation type="custom" imeMode="off" allowBlank="1" showInputMessage="1" showErrorMessage="1" errorTitle="関数セル" error="入力不要" sqref="K12:K31">
      <formula1>IF(I12&gt;0,I12-M12,0)</formula1>
    </dataValidation>
    <dataValidation type="whole" imeMode="off" allowBlank="1" showInputMessage="1" showErrorMessage="1" errorTitle="金額入力セル" error="交付金額の範囲内で入力して下さい。_x000a_(金額の単位は円単位)" prompt="今年度交付額のうち個人配分額を記載（交付額を上回らないよう注意）" sqref="M12:M31">
      <formula1>0</formula1>
      <formula2>I12</formula2>
    </dataValidation>
    <dataValidation imeMode="off" operator="greaterThan" allowBlank="1" showInputMessage="1" showErrorMessage="1" errorTitle="金額入力セル" error="金額の単位は円_x000a_0の場合は入力不要" sqref="AH1:AH1048576"/>
  </dataValidations>
  <pageMargins left="0.39370078740157483" right="0.39370078740157483" top="0.98425196850393704" bottom="0.98425196850393704" header="0.51181102362204722" footer="0.51181102362204722"/>
  <pageSetup paperSize="8" scale="90" fitToWidth="0" orientation="landscape" r:id="rId1"/>
  <headerFooter alignWithMargins="0">
    <oddHeader>&amp;L&amp;"ＭＳ ゴシック,標準"&amp;18（様式４－１）集落協定ＤＳ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2"/>
  </sheetPr>
  <dimension ref="A1:AZ31"/>
  <sheetViews>
    <sheetView view="pageBreakPreview" zoomScale="85" zoomScaleNormal="70" zoomScaleSheetLayoutView="85" workbookViewId="0">
      <pane xSplit="6" ySplit="11" topLeftCell="G18" activePane="bottomRight" state="frozen"/>
      <selection activeCell="I358" sqref="I358"/>
      <selection pane="topRight" activeCell="I358" sqref="I358"/>
      <selection pane="bottomLeft" activeCell="I358" sqref="I358"/>
      <selection pane="bottomRight" sqref="A1:F1"/>
    </sheetView>
  </sheetViews>
  <sheetFormatPr defaultColWidth="7.75" defaultRowHeight="13.5" x14ac:dyDescent="0.15"/>
  <cols>
    <col min="1" max="2" width="9.5" customWidth="1"/>
    <col min="3" max="3" width="10.25" customWidth="1"/>
    <col min="4" max="4" width="8" customWidth="1"/>
    <col min="5" max="5" width="15" customWidth="1"/>
    <col min="6" max="6" width="4.75" customWidth="1"/>
    <col min="7" max="7" width="19.875" customWidth="1"/>
    <col min="8" max="9" width="7.875" customWidth="1"/>
    <col min="10" max="10" width="7.875" style="20" customWidth="1"/>
    <col min="11" max="17" width="7.875" customWidth="1"/>
    <col min="18" max="18" width="7.875" style="20" customWidth="1"/>
    <col min="19" max="19" width="7.875" customWidth="1"/>
    <col min="20" max="20" width="6.25" customWidth="1"/>
    <col min="21" max="21" width="6.75" customWidth="1"/>
    <col min="22" max="22" width="6.5" customWidth="1"/>
    <col min="23" max="23" width="8.125" customWidth="1"/>
    <col min="24" max="32" width="7.875" customWidth="1"/>
    <col min="33" max="33" width="7.875" style="20" customWidth="1"/>
    <col min="34" max="35" width="7.875" customWidth="1"/>
    <col min="36" max="40" width="8.625" customWidth="1"/>
    <col min="41" max="41" width="7.875" customWidth="1"/>
    <col min="42" max="52" width="7.625" customWidth="1"/>
  </cols>
  <sheetData>
    <row r="1" spans="1:52" s="1" customFormat="1" ht="23.25" customHeight="1" x14ac:dyDescent="0.15">
      <c r="A1" s="250" t="s">
        <v>102</v>
      </c>
      <c r="B1" s="251"/>
      <c r="C1" s="251"/>
      <c r="D1" s="251"/>
      <c r="E1" s="251"/>
      <c r="F1" s="252"/>
      <c r="G1" s="416" t="s">
        <v>105</v>
      </c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7"/>
      <c r="AP1" s="417"/>
      <c r="AQ1" s="417"/>
      <c r="AR1" s="417"/>
      <c r="AS1" s="417"/>
      <c r="AT1" s="417"/>
      <c r="AU1" s="417"/>
      <c r="AV1" s="417"/>
      <c r="AW1" s="417"/>
      <c r="AX1" s="417"/>
      <c r="AY1" s="417"/>
      <c r="AZ1" s="418"/>
    </row>
    <row r="2" spans="1:52" s="1" customFormat="1" ht="20.25" customHeight="1" x14ac:dyDescent="0.15">
      <c r="A2" s="254" t="s">
        <v>93</v>
      </c>
      <c r="B2" s="254" t="s">
        <v>8</v>
      </c>
      <c r="C2" s="254" t="s">
        <v>20</v>
      </c>
      <c r="D2" s="254" t="s">
        <v>9</v>
      </c>
      <c r="E2" s="256" t="s">
        <v>39</v>
      </c>
      <c r="F2" s="256"/>
      <c r="G2" s="373" t="s">
        <v>108</v>
      </c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426"/>
      <c r="AI2" s="409" t="s">
        <v>13</v>
      </c>
      <c r="AJ2" s="410"/>
      <c r="AK2" s="410"/>
      <c r="AL2" s="410"/>
      <c r="AM2" s="410"/>
      <c r="AN2" s="410"/>
      <c r="AO2" s="410"/>
      <c r="AP2" s="410"/>
      <c r="AQ2" s="410"/>
      <c r="AR2" s="410"/>
      <c r="AS2" s="410"/>
      <c r="AT2" s="410"/>
      <c r="AU2" s="410"/>
      <c r="AV2" s="410"/>
      <c r="AW2" s="410"/>
      <c r="AX2" s="410"/>
      <c r="AY2" s="410"/>
      <c r="AZ2" s="411"/>
    </row>
    <row r="3" spans="1:52" s="1" customFormat="1" ht="20.25" customHeight="1" x14ac:dyDescent="0.15">
      <c r="A3" s="254"/>
      <c r="B3" s="254"/>
      <c r="C3" s="254"/>
      <c r="D3" s="254"/>
      <c r="E3" s="256"/>
      <c r="F3" s="256"/>
      <c r="G3" s="397" t="s">
        <v>11</v>
      </c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 t="s">
        <v>12</v>
      </c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397"/>
      <c r="AI3" s="235" t="s">
        <v>124</v>
      </c>
      <c r="AJ3" s="272" t="s">
        <v>122</v>
      </c>
      <c r="AK3" s="276"/>
      <c r="AL3" s="276"/>
      <c r="AM3" s="276"/>
      <c r="AN3" s="273"/>
      <c r="AO3" s="235" t="s">
        <v>125</v>
      </c>
      <c r="AP3" s="412" t="s">
        <v>123</v>
      </c>
      <c r="AQ3" s="413"/>
      <c r="AR3" s="413"/>
      <c r="AS3" s="413"/>
      <c r="AT3" s="413"/>
      <c r="AU3" s="413"/>
      <c r="AV3" s="413"/>
      <c r="AW3" s="413"/>
      <c r="AX3" s="413"/>
      <c r="AY3" s="413"/>
      <c r="AZ3" s="414"/>
    </row>
    <row r="4" spans="1:52" s="1" customFormat="1" ht="27" customHeight="1" x14ac:dyDescent="0.15">
      <c r="A4" s="254"/>
      <c r="B4" s="254"/>
      <c r="C4" s="254"/>
      <c r="D4" s="254"/>
      <c r="E4" s="256"/>
      <c r="F4" s="237" t="s">
        <v>21</v>
      </c>
      <c r="G4" s="373" t="s">
        <v>14</v>
      </c>
      <c r="H4" s="374"/>
      <c r="I4" s="419"/>
      <c r="J4" s="419"/>
      <c r="K4" s="419"/>
      <c r="L4" s="419"/>
      <c r="M4" s="419"/>
      <c r="N4" s="419"/>
      <c r="O4" s="419"/>
      <c r="P4" s="419"/>
      <c r="Q4" s="419"/>
      <c r="R4" s="420"/>
      <c r="S4" s="225" t="s">
        <v>103</v>
      </c>
      <c r="T4" s="425" t="s">
        <v>19</v>
      </c>
      <c r="U4" s="425"/>
      <c r="V4" s="425"/>
      <c r="W4" s="196" t="s">
        <v>104</v>
      </c>
      <c r="X4" s="421" t="s">
        <v>33</v>
      </c>
      <c r="Y4" s="421"/>
      <c r="Z4" s="258" t="s">
        <v>34</v>
      </c>
      <c r="AA4" s="435"/>
      <c r="AB4" s="435"/>
      <c r="AC4" s="435"/>
      <c r="AD4" s="185" t="s">
        <v>35</v>
      </c>
      <c r="AE4" s="185"/>
      <c r="AF4" s="185"/>
      <c r="AG4" s="185"/>
      <c r="AH4" s="208" t="s">
        <v>2080</v>
      </c>
      <c r="AI4" s="235"/>
      <c r="AJ4" s="394" t="s">
        <v>144</v>
      </c>
      <c r="AK4" s="394" t="s">
        <v>145</v>
      </c>
      <c r="AL4" s="394" t="s">
        <v>146</v>
      </c>
      <c r="AM4" s="415" t="s">
        <v>121</v>
      </c>
      <c r="AN4" s="89"/>
      <c r="AO4" s="235"/>
      <c r="AP4" s="394" t="s">
        <v>139</v>
      </c>
      <c r="AQ4" s="394" t="s">
        <v>140</v>
      </c>
      <c r="AR4" s="394" t="s">
        <v>141</v>
      </c>
      <c r="AS4" s="394" t="s">
        <v>147</v>
      </c>
      <c r="AT4" s="394" t="s">
        <v>148</v>
      </c>
      <c r="AU4" s="394" t="s">
        <v>149</v>
      </c>
      <c r="AV4" s="394" t="s">
        <v>150</v>
      </c>
      <c r="AW4" s="394" t="s">
        <v>151</v>
      </c>
      <c r="AX4" s="394" t="s">
        <v>152</v>
      </c>
      <c r="AY4" s="415" t="s">
        <v>153</v>
      </c>
      <c r="AZ4" s="89"/>
    </row>
    <row r="5" spans="1:52" s="1" customFormat="1" ht="16.5" customHeight="1" x14ac:dyDescent="0.15">
      <c r="A5" s="254"/>
      <c r="B5" s="254"/>
      <c r="C5" s="254"/>
      <c r="D5" s="254"/>
      <c r="E5" s="256"/>
      <c r="F5" s="238"/>
      <c r="G5" s="427" t="s">
        <v>112</v>
      </c>
      <c r="H5" s="434" t="s">
        <v>138</v>
      </c>
      <c r="I5" s="430" t="s">
        <v>51</v>
      </c>
      <c r="J5" s="403" t="s">
        <v>2086</v>
      </c>
      <c r="K5" s="431" t="s">
        <v>2073</v>
      </c>
      <c r="L5" s="398" t="s">
        <v>2074</v>
      </c>
      <c r="M5" s="398" t="s">
        <v>2075</v>
      </c>
      <c r="N5" s="398" t="s">
        <v>2076</v>
      </c>
      <c r="O5" s="398" t="s">
        <v>2077</v>
      </c>
      <c r="P5" s="398" t="s">
        <v>2078</v>
      </c>
      <c r="Q5" s="398" t="s">
        <v>2079</v>
      </c>
      <c r="R5" s="423" t="s">
        <v>2087</v>
      </c>
      <c r="S5" s="225"/>
      <c r="T5" s="401" t="s">
        <v>30</v>
      </c>
      <c r="U5" s="405" t="s">
        <v>31</v>
      </c>
      <c r="V5" s="405" t="s">
        <v>32</v>
      </c>
      <c r="W5" s="225"/>
      <c r="X5" s="401" t="s">
        <v>36</v>
      </c>
      <c r="Y5" s="405" t="s">
        <v>37</v>
      </c>
      <c r="Z5" s="407" t="s">
        <v>16</v>
      </c>
      <c r="AA5" s="407" t="s">
        <v>17</v>
      </c>
      <c r="AB5" s="407" t="s">
        <v>59</v>
      </c>
      <c r="AC5" s="398" t="s">
        <v>60</v>
      </c>
      <c r="AD5" s="398" t="s">
        <v>61</v>
      </c>
      <c r="AE5" s="398" t="s">
        <v>62</v>
      </c>
      <c r="AF5" s="398" t="s">
        <v>63</v>
      </c>
      <c r="AG5" s="403" t="s">
        <v>2085</v>
      </c>
      <c r="AH5" s="201"/>
      <c r="AI5" s="235"/>
      <c r="AJ5" s="395"/>
      <c r="AK5" s="395"/>
      <c r="AL5" s="395"/>
      <c r="AM5" s="395"/>
      <c r="AN5" s="394" t="s">
        <v>127</v>
      </c>
      <c r="AO5" s="235"/>
      <c r="AP5" s="395"/>
      <c r="AQ5" s="395"/>
      <c r="AR5" s="395"/>
      <c r="AS5" s="395"/>
      <c r="AT5" s="395"/>
      <c r="AU5" s="395"/>
      <c r="AV5" s="395"/>
      <c r="AW5" s="395"/>
      <c r="AX5" s="395"/>
      <c r="AY5" s="395"/>
      <c r="AZ5" s="394" t="s">
        <v>127</v>
      </c>
    </row>
    <row r="6" spans="1:52" s="1" customFormat="1" ht="16.5" customHeight="1" x14ac:dyDescent="0.15">
      <c r="A6" s="254"/>
      <c r="B6" s="254"/>
      <c r="C6" s="254"/>
      <c r="D6" s="254"/>
      <c r="E6" s="256"/>
      <c r="F6" s="238"/>
      <c r="G6" s="428"/>
      <c r="H6" s="395"/>
      <c r="I6" s="402"/>
      <c r="J6" s="404"/>
      <c r="K6" s="432"/>
      <c r="L6" s="399"/>
      <c r="M6" s="399"/>
      <c r="N6" s="399"/>
      <c r="O6" s="399"/>
      <c r="P6" s="399"/>
      <c r="Q6" s="399"/>
      <c r="R6" s="424"/>
      <c r="S6" s="225"/>
      <c r="T6" s="433"/>
      <c r="U6" s="406"/>
      <c r="V6" s="406"/>
      <c r="W6" s="225"/>
      <c r="X6" s="402"/>
      <c r="Y6" s="406"/>
      <c r="Z6" s="408"/>
      <c r="AA6" s="408"/>
      <c r="AB6" s="407"/>
      <c r="AC6" s="399"/>
      <c r="AD6" s="399"/>
      <c r="AE6" s="399"/>
      <c r="AF6" s="399"/>
      <c r="AG6" s="404"/>
      <c r="AH6" s="201"/>
      <c r="AI6" s="235"/>
      <c r="AJ6" s="395"/>
      <c r="AK6" s="395"/>
      <c r="AL6" s="395"/>
      <c r="AM6" s="395"/>
      <c r="AN6" s="395"/>
      <c r="AO6" s="235"/>
      <c r="AP6" s="395"/>
      <c r="AQ6" s="395"/>
      <c r="AR6" s="395"/>
      <c r="AS6" s="395"/>
      <c r="AT6" s="395"/>
      <c r="AU6" s="395"/>
      <c r="AV6" s="395"/>
      <c r="AW6" s="395"/>
      <c r="AX6" s="395"/>
      <c r="AY6" s="395"/>
      <c r="AZ6" s="395"/>
    </row>
    <row r="7" spans="1:52" s="1" customFormat="1" ht="16.5" customHeight="1" x14ac:dyDescent="0.15">
      <c r="A7" s="254"/>
      <c r="B7" s="254"/>
      <c r="C7" s="254"/>
      <c r="D7" s="254"/>
      <c r="E7" s="256"/>
      <c r="F7" s="238"/>
      <c r="G7" s="428"/>
      <c r="H7" s="395"/>
      <c r="I7" s="402"/>
      <c r="J7" s="404"/>
      <c r="K7" s="432"/>
      <c r="L7" s="399"/>
      <c r="M7" s="399"/>
      <c r="N7" s="399"/>
      <c r="O7" s="399"/>
      <c r="P7" s="399"/>
      <c r="Q7" s="399"/>
      <c r="R7" s="424"/>
      <c r="S7" s="225"/>
      <c r="T7" s="433"/>
      <c r="U7" s="406"/>
      <c r="V7" s="406"/>
      <c r="W7" s="225"/>
      <c r="X7" s="402"/>
      <c r="Y7" s="406"/>
      <c r="Z7" s="408"/>
      <c r="AA7" s="408"/>
      <c r="AB7" s="407"/>
      <c r="AC7" s="399"/>
      <c r="AD7" s="399"/>
      <c r="AE7" s="399"/>
      <c r="AF7" s="399"/>
      <c r="AG7" s="404"/>
      <c r="AH7" s="201"/>
      <c r="AI7" s="235"/>
      <c r="AJ7" s="395"/>
      <c r="AK7" s="395"/>
      <c r="AL7" s="395"/>
      <c r="AM7" s="395"/>
      <c r="AN7" s="395"/>
      <c r="AO7" s="235"/>
      <c r="AP7" s="395"/>
      <c r="AQ7" s="395"/>
      <c r="AR7" s="395"/>
      <c r="AS7" s="395"/>
      <c r="AT7" s="395"/>
      <c r="AU7" s="395"/>
      <c r="AV7" s="395"/>
      <c r="AW7" s="395"/>
      <c r="AX7" s="395"/>
      <c r="AY7" s="395"/>
      <c r="AZ7" s="395"/>
    </row>
    <row r="8" spans="1:52" s="1" customFormat="1" ht="16.5" customHeight="1" x14ac:dyDescent="0.15">
      <c r="A8" s="254"/>
      <c r="B8" s="254"/>
      <c r="C8" s="254"/>
      <c r="D8" s="254"/>
      <c r="E8" s="256"/>
      <c r="F8" s="238"/>
      <c r="G8" s="428"/>
      <c r="H8" s="395"/>
      <c r="I8" s="402"/>
      <c r="J8" s="404"/>
      <c r="K8" s="432"/>
      <c r="L8" s="399"/>
      <c r="M8" s="399"/>
      <c r="N8" s="399"/>
      <c r="O8" s="399"/>
      <c r="P8" s="399"/>
      <c r="Q8" s="399"/>
      <c r="R8" s="424"/>
      <c r="S8" s="225"/>
      <c r="T8" s="433"/>
      <c r="U8" s="406"/>
      <c r="V8" s="406"/>
      <c r="W8" s="225"/>
      <c r="X8" s="402"/>
      <c r="Y8" s="406"/>
      <c r="Z8" s="408"/>
      <c r="AA8" s="408"/>
      <c r="AB8" s="407"/>
      <c r="AC8" s="399"/>
      <c r="AD8" s="399"/>
      <c r="AE8" s="399"/>
      <c r="AF8" s="399"/>
      <c r="AG8" s="404"/>
      <c r="AH8" s="201"/>
      <c r="AI8" s="235"/>
      <c r="AJ8" s="395"/>
      <c r="AK8" s="395"/>
      <c r="AL8" s="395"/>
      <c r="AM8" s="395"/>
      <c r="AN8" s="395"/>
      <c r="AO8" s="235"/>
      <c r="AP8" s="395"/>
      <c r="AQ8" s="395"/>
      <c r="AR8" s="395"/>
      <c r="AS8" s="395"/>
      <c r="AT8" s="395"/>
      <c r="AU8" s="395"/>
      <c r="AV8" s="395"/>
      <c r="AW8" s="395"/>
      <c r="AX8" s="395"/>
      <c r="AY8" s="395"/>
      <c r="AZ8" s="395"/>
    </row>
    <row r="9" spans="1:52" s="1" customFormat="1" ht="98.45" customHeight="1" x14ac:dyDescent="0.15">
      <c r="A9" s="254"/>
      <c r="B9" s="254"/>
      <c r="C9" s="254"/>
      <c r="D9" s="254"/>
      <c r="E9" s="256"/>
      <c r="F9" s="238"/>
      <c r="G9" s="429"/>
      <c r="H9" s="396"/>
      <c r="I9" s="402"/>
      <c r="J9" s="404"/>
      <c r="K9" s="432"/>
      <c r="L9" s="399"/>
      <c r="M9" s="399"/>
      <c r="N9" s="399"/>
      <c r="O9" s="399"/>
      <c r="P9" s="399"/>
      <c r="Q9" s="399"/>
      <c r="R9" s="424"/>
      <c r="S9" s="225"/>
      <c r="T9" s="433"/>
      <c r="U9" s="422"/>
      <c r="V9" s="406"/>
      <c r="W9" s="225"/>
      <c r="X9" s="402"/>
      <c r="Y9" s="406"/>
      <c r="Z9" s="408"/>
      <c r="AA9" s="408"/>
      <c r="AB9" s="407"/>
      <c r="AC9" s="400"/>
      <c r="AD9" s="399"/>
      <c r="AE9" s="399"/>
      <c r="AF9" s="399"/>
      <c r="AG9" s="404"/>
      <c r="AH9" s="199"/>
      <c r="AI9" s="235"/>
      <c r="AJ9" s="396"/>
      <c r="AK9" s="396"/>
      <c r="AL9" s="396"/>
      <c r="AM9" s="396"/>
      <c r="AN9" s="396"/>
      <c r="AO9" s="235"/>
      <c r="AP9" s="396"/>
      <c r="AQ9" s="396"/>
      <c r="AR9" s="396"/>
      <c r="AS9" s="396"/>
      <c r="AT9" s="396"/>
      <c r="AU9" s="396"/>
      <c r="AV9" s="396"/>
      <c r="AW9" s="396"/>
      <c r="AX9" s="396"/>
      <c r="AY9" s="396"/>
      <c r="AZ9" s="396"/>
    </row>
    <row r="10" spans="1:52" s="1" customFormat="1" ht="13.5" customHeight="1" x14ac:dyDescent="0.15">
      <c r="A10" s="3" t="s">
        <v>113</v>
      </c>
      <c r="B10" s="3" t="s">
        <v>114</v>
      </c>
      <c r="C10" s="3" t="s">
        <v>115</v>
      </c>
      <c r="D10" s="3" t="s">
        <v>116</v>
      </c>
      <c r="E10" s="3" t="s">
        <v>117</v>
      </c>
      <c r="F10" s="3" t="s">
        <v>118</v>
      </c>
      <c r="G10" s="11">
        <v>256</v>
      </c>
      <c r="H10" s="10">
        <v>257</v>
      </c>
      <c r="I10" s="12">
        <v>258</v>
      </c>
      <c r="J10" s="10">
        <v>259</v>
      </c>
      <c r="K10" s="35">
        <v>260</v>
      </c>
      <c r="L10" s="12">
        <v>261</v>
      </c>
      <c r="M10" s="12">
        <v>262</v>
      </c>
      <c r="N10" s="12">
        <v>263</v>
      </c>
      <c r="O10" s="12">
        <v>264</v>
      </c>
      <c r="P10" s="12">
        <v>265</v>
      </c>
      <c r="Q10" s="12">
        <v>266</v>
      </c>
      <c r="R10" s="10">
        <v>267</v>
      </c>
      <c r="S10" s="11">
        <v>268</v>
      </c>
      <c r="T10" s="12">
        <v>269</v>
      </c>
      <c r="U10" s="12">
        <v>270</v>
      </c>
      <c r="V10" s="12">
        <v>271</v>
      </c>
      <c r="W10" s="11">
        <v>272</v>
      </c>
      <c r="X10" s="12">
        <v>273</v>
      </c>
      <c r="Y10" s="12">
        <v>274</v>
      </c>
      <c r="Z10" s="12">
        <v>275</v>
      </c>
      <c r="AA10" s="12">
        <v>276</v>
      </c>
      <c r="AB10" s="12">
        <v>277</v>
      </c>
      <c r="AC10" s="12">
        <v>278</v>
      </c>
      <c r="AD10" s="12">
        <v>279</v>
      </c>
      <c r="AE10" s="12">
        <v>280</v>
      </c>
      <c r="AF10" s="12">
        <v>281</v>
      </c>
      <c r="AG10" s="10">
        <v>282</v>
      </c>
      <c r="AH10" s="35">
        <v>283</v>
      </c>
      <c r="AI10" s="11">
        <v>284</v>
      </c>
      <c r="AJ10" s="12">
        <v>285</v>
      </c>
      <c r="AK10" s="12">
        <v>286</v>
      </c>
      <c r="AL10" s="12">
        <v>287</v>
      </c>
      <c r="AM10" s="12">
        <v>288</v>
      </c>
      <c r="AN10" s="12">
        <v>289</v>
      </c>
      <c r="AO10" s="11">
        <v>290</v>
      </c>
      <c r="AP10" s="12">
        <v>291</v>
      </c>
      <c r="AQ10" s="12">
        <v>292</v>
      </c>
      <c r="AR10" s="12">
        <v>293</v>
      </c>
      <c r="AS10" s="12">
        <v>294</v>
      </c>
      <c r="AT10" s="12">
        <v>295</v>
      </c>
      <c r="AU10" s="12">
        <v>296</v>
      </c>
      <c r="AV10" s="12">
        <v>297</v>
      </c>
      <c r="AW10" s="12">
        <v>298</v>
      </c>
      <c r="AX10" s="12">
        <v>299</v>
      </c>
      <c r="AY10" s="12">
        <v>300</v>
      </c>
      <c r="AZ10" s="12">
        <v>301</v>
      </c>
    </row>
    <row r="11" spans="1:52" s="23" customFormat="1" ht="10.5" customHeight="1" thickBot="1" x14ac:dyDescent="0.2">
      <c r="A11" s="25" t="s">
        <v>1926</v>
      </c>
      <c r="B11" s="25" t="s">
        <v>1926</v>
      </c>
      <c r="C11" s="25" t="s">
        <v>1926</v>
      </c>
      <c r="D11" s="25" t="s">
        <v>1926</v>
      </c>
      <c r="E11" s="25" t="s">
        <v>1926</v>
      </c>
      <c r="F11" s="25" t="s">
        <v>1926</v>
      </c>
      <c r="G11" s="22" t="s">
        <v>1926</v>
      </c>
      <c r="H11" s="21" t="s">
        <v>1924</v>
      </c>
      <c r="I11" s="21" t="s">
        <v>1924</v>
      </c>
      <c r="J11" s="21" t="s">
        <v>1924</v>
      </c>
      <c r="K11" s="135" t="s">
        <v>1924</v>
      </c>
      <c r="L11" s="21" t="s">
        <v>1924</v>
      </c>
      <c r="M11" s="21" t="s">
        <v>1924</v>
      </c>
      <c r="N11" s="21" t="s">
        <v>1924</v>
      </c>
      <c r="O11" s="21" t="s">
        <v>1924</v>
      </c>
      <c r="P11" s="21" t="s">
        <v>1924</v>
      </c>
      <c r="Q11" s="21" t="s">
        <v>1924</v>
      </c>
      <c r="R11" s="21" t="s">
        <v>1924</v>
      </c>
      <c r="S11" s="22" t="s">
        <v>1926</v>
      </c>
      <c r="T11" s="21" t="s">
        <v>1924</v>
      </c>
      <c r="U11" s="21" t="s">
        <v>1924</v>
      </c>
      <c r="V11" s="21" t="s">
        <v>1924</v>
      </c>
      <c r="W11" s="22" t="s">
        <v>1926</v>
      </c>
      <c r="X11" s="21" t="s">
        <v>1924</v>
      </c>
      <c r="Y11" s="21" t="s">
        <v>1924</v>
      </c>
      <c r="Z11" s="21" t="s">
        <v>1924</v>
      </c>
      <c r="AA11" s="21" t="s">
        <v>1924</v>
      </c>
      <c r="AB11" s="21" t="s">
        <v>1924</v>
      </c>
      <c r="AC11" s="21" t="s">
        <v>1924</v>
      </c>
      <c r="AD11" s="21" t="s">
        <v>1924</v>
      </c>
      <c r="AE11" s="21" t="s">
        <v>1924</v>
      </c>
      <c r="AF11" s="21" t="s">
        <v>1924</v>
      </c>
      <c r="AG11" s="21" t="s">
        <v>1924</v>
      </c>
      <c r="AH11" s="21" t="s">
        <v>1924</v>
      </c>
      <c r="AI11" s="22" t="s">
        <v>1926</v>
      </c>
      <c r="AJ11" s="21" t="s">
        <v>1924</v>
      </c>
      <c r="AK11" s="21" t="s">
        <v>1924</v>
      </c>
      <c r="AL11" s="21" t="s">
        <v>1924</v>
      </c>
      <c r="AM11" s="21" t="s">
        <v>1924</v>
      </c>
      <c r="AN11" s="23" t="s">
        <v>1929</v>
      </c>
      <c r="AO11" s="22" t="s">
        <v>1926</v>
      </c>
      <c r="AP11" s="21" t="s">
        <v>1924</v>
      </c>
      <c r="AQ11" s="21" t="s">
        <v>1924</v>
      </c>
      <c r="AR11" s="21" t="s">
        <v>1924</v>
      </c>
      <c r="AS11" s="21" t="s">
        <v>1924</v>
      </c>
      <c r="AT11" s="21" t="s">
        <v>1924</v>
      </c>
      <c r="AU11" s="21" t="s">
        <v>1924</v>
      </c>
      <c r="AV11" s="21" t="s">
        <v>1924</v>
      </c>
      <c r="AW11" s="21" t="s">
        <v>1924</v>
      </c>
      <c r="AX11" s="21" t="s">
        <v>1924</v>
      </c>
      <c r="AY11" s="21" t="s">
        <v>1924</v>
      </c>
      <c r="AZ11" s="48" t="s">
        <v>1929</v>
      </c>
    </row>
    <row r="12" spans="1:52" s="43" customFormat="1" ht="14.45" customHeight="1" x14ac:dyDescent="0.15">
      <c r="A12" s="60">
        <v>414410001</v>
      </c>
      <c r="B12" s="60" t="s">
        <v>1691</v>
      </c>
      <c r="C12" s="60" t="s">
        <v>1711</v>
      </c>
      <c r="D12" s="60">
        <v>41441</v>
      </c>
      <c r="E12" s="60" t="s">
        <v>2103</v>
      </c>
      <c r="F12" s="60">
        <v>1</v>
      </c>
      <c r="G12" s="56">
        <v>1</v>
      </c>
      <c r="H12" s="63"/>
      <c r="I12" s="63"/>
      <c r="J12" s="151"/>
      <c r="K12" s="63"/>
      <c r="L12" s="63">
        <v>1</v>
      </c>
      <c r="M12" s="63"/>
      <c r="N12" s="63"/>
      <c r="O12" s="63"/>
      <c r="P12" s="63"/>
      <c r="Q12" s="63"/>
      <c r="R12" s="151"/>
      <c r="S12" s="56">
        <v>2</v>
      </c>
      <c r="T12" s="55">
        <v>1</v>
      </c>
      <c r="U12" s="55">
        <v>1</v>
      </c>
      <c r="V12" s="55"/>
      <c r="W12" s="56">
        <v>1</v>
      </c>
      <c r="X12" s="55"/>
      <c r="Y12" s="55"/>
      <c r="Z12" s="55"/>
      <c r="AA12" s="55"/>
      <c r="AB12" s="55"/>
      <c r="AC12" s="55">
        <v>1</v>
      </c>
      <c r="AD12" s="55"/>
      <c r="AE12" s="55"/>
      <c r="AF12" s="55"/>
      <c r="AG12" s="59"/>
      <c r="AH12" s="55"/>
      <c r="AI12" s="56">
        <v>1</v>
      </c>
      <c r="AJ12" s="55">
        <v>1</v>
      </c>
      <c r="AK12" s="55"/>
      <c r="AL12" s="55"/>
      <c r="AM12" s="55"/>
      <c r="AN12" s="55"/>
      <c r="AO12" s="53">
        <v>1</v>
      </c>
      <c r="AP12" s="55"/>
      <c r="AQ12" s="55"/>
      <c r="AR12" s="55"/>
      <c r="AS12" s="55"/>
      <c r="AT12" s="55"/>
      <c r="AU12" s="55"/>
      <c r="AV12" s="55"/>
      <c r="AW12" s="55"/>
      <c r="AX12" s="55">
        <v>1</v>
      </c>
      <c r="AY12" s="55"/>
      <c r="AZ12" s="55"/>
    </row>
    <row r="13" spans="1:52" s="43" customFormat="1" ht="14.45" customHeight="1" x14ac:dyDescent="0.15">
      <c r="A13" s="60">
        <v>414410002</v>
      </c>
      <c r="B13" s="60" t="s">
        <v>1691</v>
      </c>
      <c r="C13" s="60" t="s">
        <v>1711</v>
      </c>
      <c r="D13" s="60">
        <v>41441</v>
      </c>
      <c r="E13" s="60" t="s">
        <v>2104</v>
      </c>
      <c r="F13" s="60">
        <v>2</v>
      </c>
      <c r="G13" s="56">
        <v>1</v>
      </c>
      <c r="H13" s="63"/>
      <c r="I13" s="63"/>
      <c r="J13" s="151"/>
      <c r="K13" s="63"/>
      <c r="L13" s="63">
        <v>1</v>
      </c>
      <c r="M13" s="63"/>
      <c r="N13" s="63"/>
      <c r="O13" s="63"/>
      <c r="P13" s="63"/>
      <c r="Q13" s="63"/>
      <c r="R13" s="151"/>
      <c r="S13" s="56">
        <v>2</v>
      </c>
      <c r="T13" s="55">
        <v>1</v>
      </c>
      <c r="U13" s="55">
        <v>1</v>
      </c>
      <c r="V13" s="55"/>
      <c r="W13" s="56">
        <v>1</v>
      </c>
      <c r="X13" s="55"/>
      <c r="Y13" s="55"/>
      <c r="Z13" s="55"/>
      <c r="AA13" s="55"/>
      <c r="AB13" s="55"/>
      <c r="AC13" s="55">
        <v>1</v>
      </c>
      <c r="AD13" s="55"/>
      <c r="AE13" s="55"/>
      <c r="AF13" s="55"/>
      <c r="AG13" s="59"/>
      <c r="AH13" s="55"/>
      <c r="AI13" s="56">
        <v>1</v>
      </c>
      <c r="AJ13" s="55">
        <v>1</v>
      </c>
      <c r="AK13" s="55"/>
      <c r="AL13" s="55"/>
      <c r="AM13" s="55"/>
      <c r="AN13" s="55"/>
      <c r="AO13" s="53">
        <v>1</v>
      </c>
      <c r="AP13" s="55"/>
      <c r="AQ13" s="55"/>
      <c r="AR13" s="55"/>
      <c r="AS13" s="55"/>
      <c r="AT13" s="55"/>
      <c r="AU13" s="55"/>
      <c r="AV13" s="55"/>
      <c r="AW13" s="55"/>
      <c r="AX13" s="55">
        <v>1</v>
      </c>
      <c r="AY13" s="55"/>
      <c r="AZ13" s="55"/>
    </row>
    <row r="14" spans="1:52" s="43" customFormat="1" ht="14.45" customHeight="1" x14ac:dyDescent="0.15">
      <c r="A14" s="60">
        <v>414410003</v>
      </c>
      <c r="B14" s="60" t="s">
        <v>1691</v>
      </c>
      <c r="C14" s="60" t="s">
        <v>1711</v>
      </c>
      <c r="D14" s="60">
        <v>41441</v>
      </c>
      <c r="E14" s="60" t="s">
        <v>2105</v>
      </c>
      <c r="F14" s="60">
        <v>3</v>
      </c>
      <c r="G14" s="56">
        <v>1</v>
      </c>
      <c r="H14" s="63"/>
      <c r="I14" s="63"/>
      <c r="J14" s="151"/>
      <c r="K14" s="63"/>
      <c r="L14" s="63">
        <v>1</v>
      </c>
      <c r="M14" s="63"/>
      <c r="N14" s="63"/>
      <c r="O14" s="63"/>
      <c r="P14" s="63"/>
      <c r="Q14" s="63"/>
      <c r="R14" s="151"/>
      <c r="S14" s="56">
        <v>2</v>
      </c>
      <c r="T14" s="55">
        <v>1</v>
      </c>
      <c r="U14" s="55">
        <v>1</v>
      </c>
      <c r="V14" s="55"/>
      <c r="W14" s="56">
        <v>1</v>
      </c>
      <c r="X14" s="55"/>
      <c r="Y14" s="55"/>
      <c r="Z14" s="55"/>
      <c r="AA14" s="55"/>
      <c r="AB14" s="55"/>
      <c r="AC14" s="55">
        <v>1</v>
      </c>
      <c r="AD14" s="55"/>
      <c r="AE14" s="55"/>
      <c r="AF14" s="55"/>
      <c r="AG14" s="59"/>
      <c r="AH14" s="55"/>
      <c r="AI14" s="56">
        <v>1</v>
      </c>
      <c r="AJ14" s="55">
        <v>1</v>
      </c>
      <c r="AK14" s="55"/>
      <c r="AL14" s="55"/>
      <c r="AM14" s="55"/>
      <c r="AN14" s="55"/>
      <c r="AO14" s="53">
        <v>1</v>
      </c>
      <c r="AP14" s="55"/>
      <c r="AQ14" s="55"/>
      <c r="AR14" s="55"/>
      <c r="AS14" s="55"/>
      <c r="AT14" s="55"/>
      <c r="AU14" s="55"/>
      <c r="AV14" s="55"/>
      <c r="AW14" s="55"/>
      <c r="AX14" s="55">
        <v>1</v>
      </c>
      <c r="AY14" s="55"/>
      <c r="AZ14" s="55"/>
    </row>
    <row r="15" spans="1:52" s="43" customFormat="1" ht="14.45" customHeight="1" x14ac:dyDescent="0.15">
      <c r="A15" s="60">
        <v>414410004</v>
      </c>
      <c r="B15" s="60" t="s">
        <v>1691</v>
      </c>
      <c r="C15" s="60" t="s">
        <v>1711</v>
      </c>
      <c r="D15" s="60">
        <v>41441</v>
      </c>
      <c r="E15" s="60" t="s">
        <v>2094</v>
      </c>
      <c r="F15" s="60">
        <v>4</v>
      </c>
      <c r="G15" s="56">
        <v>1</v>
      </c>
      <c r="H15" s="63"/>
      <c r="I15" s="63"/>
      <c r="J15" s="151"/>
      <c r="K15" s="63"/>
      <c r="L15" s="63">
        <v>1</v>
      </c>
      <c r="M15" s="63"/>
      <c r="N15" s="63"/>
      <c r="O15" s="63"/>
      <c r="P15" s="63"/>
      <c r="Q15" s="63"/>
      <c r="R15" s="151"/>
      <c r="S15" s="56">
        <v>2</v>
      </c>
      <c r="T15" s="55">
        <v>1</v>
      </c>
      <c r="U15" s="55">
        <v>1</v>
      </c>
      <c r="V15" s="55"/>
      <c r="W15" s="56">
        <v>1</v>
      </c>
      <c r="X15" s="55"/>
      <c r="Y15" s="55"/>
      <c r="Z15" s="55"/>
      <c r="AA15" s="55"/>
      <c r="AB15" s="55"/>
      <c r="AC15" s="55">
        <v>1</v>
      </c>
      <c r="AD15" s="55"/>
      <c r="AE15" s="55"/>
      <c r="AF15" s="55"/>
      <c r="AG15" s="59"/>
      <c r="AH15" s="55"/>
      <c r="AI15" s="56">
        <v>1</v>
      </c>
      <c r="AJ15" s="55">
        <v>1</v>
      </c>
      <c r="AK15" s="55"/>
      <c r="AL15" s="55"/>
      <c r="AM15" s="55"/>
      <c r="AN15" s="55"/>
      <c r="AO15" s="53">
        <v>1</v>
      </c>
      <c r="AP15" s="55"/>
      <c r="AQ15" s="55"/>
      <c r="AR15" s="55"/>
      <c r="AS15" s="55"/>
      <c r="AT15" s="55"/>
      <c r="AU15" s="55"/>
      <c r="AV15" s="55"/>
      <c r="AW15" s="55"/>
      <c r="AX15" s="55"/>
      <c r="AY15" s="55">
        <v>1</v>
      </c>
      <c r="AZ15" s="55" t="s">
        <v>2117</v>
      </c>
    </row>
    <row r="16" spans="1:52" s="43" customFormat="1" ht="14.45" customHeight="1" x14ac:dyDescent="0.15">
      <c r="A16" s="60">
        <v>414410005</v>
      </c>
      <c r="B16" s="60" t="s">
        <v>1691</v>
      </c>
      <c r="C16" s="60" t="s">
        <v>1711</v>
      </c>
      <c r="D16" s="60">
        <v>41441</v>
      </c>
      <c r="E16" s="60" t="s">
        <v>2093</v>
      </c>
      <c r="F16" s="60">
        <v>5</v>
      </c>
      <c r="G16" s="56">
        <v>1</v>
      </c>
      <c r="H16" s="63"/>
      <c r="I16" s="63"/>
      <c r="J16" s="151"/>
      <c r="K16" s="63"/>
      <c r="L16" s="63">
        <v>1</v>
      </c>
      <c r="M16" s="63"/>
      <c r="N16" s="63"/>
      <c r="O16" s="63"/>
      <c r="P16" s="63"/>
      <c r="Q16" s="63"/>
      <c r="R16" s="151"/>
      <c r="S16" s="56">
        <v>2</v>
      </c>
      <c r="T16" s="55">
        <v>1</v>
      </c>
      <c r="U16" s="55">
        <v>1</v>
      </c>
      <c r="V16" s="55"/>
      <c r="W16" s="56">
        <v>1</v>
      </c>
      <c r="X16" s="55"/>
      <c r="Y16" s="55"/>
      <c r="Z16" s="55"/>
      <c r="AA16" s="55"/>
      <c r="AB16" s="55"/>
      <c r="AC16" s="55">
        <v>1</v>
      </c>
      <c r="AD16" s="55"/>
      <c r="AE16" s="55"/>
      <c r="AF16" s="55"/>
      <c r="AG16" s="59"/>
      <c r="AH16" s="55"/>
      <c r="AI16" s="56">
        <v>1</v>
      </c>
      <c r="AJ16" s="55">
        <v>1</v>
      </c>
      <c r="AK16" s="55"/>
      <c r="AL16" s="55"/>
      <c r="AM16" s="55"/>
      <c r="AN16" s="55"/>
      <c r="AO16" s="53">
        <v>1</v>
      </c>
      <c r="AP16" s="55"/>
      <c r="AQ16" s="55"/>
      <c r="AR16" s="55"/>
      <c r="AS16" s="55"/>
      <c r="AT16" s="55"/>
      <c r="AU16" s="55"/>
      <c r="AV16" s="55"/>
      <c r="AW16" s="55"/>
      <c r="AX16" s="55"/>
      <c r="AY16" s="55">
        <v>1</v>
      </c>
      <c r="AZ16" s="55" t="s">
        <v>2118</v>
      </c>
    </row>
    <row r="17" spans="1:52" s="43" customFormat="1" ht="14.45" customHeight="1" x14ac:dyDescent="0.15">
      <c r="A17" s="60">
        <v>414410006</v>
      </c>
      <c r="B17" s="60" t="s">
        <v>1691</v>
      </c>
      <c r="C17" s="60" t="s">
        <v>1711</v>
      </c>
      <c r="D17" s="60">
        <v>41441</v>
      </c>
      <c r="E17" s="60" t="s">
        <v>2106</v>
      </c>
      <c r="F17" s="60">
        <v>6</v>
      </c>
      <c r="G17" s="56">
        <v>1</v>
      </c>
      <c r="H17" s="63"/>
      <c r="I17" s="63"/>
      <c r="J17" s="151"/>
      <c r="K17" s="63"/>
      <c r="L17" s="63">
        <v>1</v>
      </c>
      <c r="M17" s="63"/>
      <c r="N17" s="63"/>
      <c r="O17" s="63"/>
      <c r="P17" s="63"/>
      <c r="Q17" s="63"/>
      <c r="R17" s="151"/>
      <c r="S17" s="56">
        <v>2</v>
      </c>
      <c r="T17" s="55">
        <v>1</v>
      </c>
      <c r="U17" s="55">
        <v>1</v>
      </c>
      <c r="V17" s="55"/>
      <c r="W17" s="56">
        <v>1</v>
      </c>
      <c r="X17" s="55"/>
      <c r="Y17" s="55"/>
      <c r="Z17" s="55"/>
      <c r="AA17" s="55"/>
      <c r="AB17" s="55"/>
      <c r="AC17" s="55">
        <v>1</v>
      </c>
      <c r="AD17" s="55"/>
      <c r="AE17" s="55"/>
      <c r="AF17" s="55"/>
      <c r="AG17" s="59"/>
      <c r="AH17" s="55"/>
      <c r="AI17" s="56">
        <v>1</v>
      </c>
      <c r="AJ17" s="55">
        <v>1</v>
      </c>
      <c r="AK17" s="55"/>
      <c r="AL17" s="55"/>
      <c r="AM17" s="55"/>
      <c r="AN17" s="55"/>
      <c r="AO17" s="53">
        <v>1</v>
      </c>
      <c r="AP17" s="55"/>
      <c r="AQ17" s="55"/>
      <c r="AR17" s="55"/>
      <c r="AS17" s="55"/>
      <c r="AT17" s="55"/>
      <c r="AU17" s="55"/>
      <c r="AV17" s="55"/>
      <c r="AW17" s="55"/>
      <c r="AX17" s="55"/>
      <c r="AY17" s="55">
        <v>1</v>
      </c>
      <c r="AZ17" s="55" t="s">
        <v>2118</v>
      </c>
    </row>
    <row r="18" spans="1:52" s="43" customFormat="1" ht="14.45" customHeight="1" x14ac:dyDescent="0.15">
      <c r="A18" s="60">
        <v>414410007</v>
      </c>
      <c r="B18" s="60" t="s">
        <v>1691</v>
      </c>
      <c r="C18" s="60" t="s">
        <v>1711</v>
      </c>
      <c r="D18" s="60">
        <v>41441</v>
      </c>
      <c r="E18" s="60" t="s">
        <v>2107</v>
      </c>
      <c r="F18" s="60">
        <v>7</v>
      </c>
      <c r="G18" s="56">
        <v>1</v>
      </c>
      <c r="H18" s="63"/>
      <c r="I18" s="63"/>
      <c r="J18" s="151"/>
      <c r="K18" s="63"/>
      <c r="L18" s="63">
        <v>1</v>
      </c>
      <c r="M18" s="63"/>
      <c r="N18" s="63"/>
      <c r="O18" s="63"/>
      <c r="P18" s="63"/>
      <c r="Q18" s="63"/>
      <c r="R18" s="151"/>
      <c r="S18" s="56">
        <v>2</v>
      </c>
      <c r="T18" s="55">
        <v>1</v>
      </c>
      <c r="U18" s="55">
        <v>1</v>
      </c>
      <c r="V18" s="55"/>
      <c r="W18" s="56">
        <v>1</v>
      </c>
      <c r="X18" s="55"/>
      <c r="Y18" s="55"/>
      <c r="Z18" s="55"/>
      <c r="AA18" s="55"/>
      <c r="AB18" s="55"/>
      <c r="AC18" s="55">
        <v>1</v>
      </c>
      <c r="AD18" s="55"/>
      <c r="AE18" s="55"/>
      <c r="AF18" s="55"/>
      <c r="AG18" s="59"/>
      <c r="AH18" s="55"/>
      <c r="AI18" s="56">
        <v>1</v>
      </c>
      <c r="AJ18" s="55">
        <v>1</v>
      </c>
      <c r="AK18" s="55"/>
      <c r="AL18" s="55"/>
      <c r="AM18" s="55"/>
      <c r="AN18" s="55"/>
      <c r="AO18" s="53">
        <v>1</v>
      </c>
      <c r="AP18" s="55"/>
      <c r="AQ18" s="55"/>
      <c r="AR18" s="55"/>
      <c r="AS18" s="55"/>
      <c r="AT18" s="55"/>
      <c r="AU18" s="55"/>
      <c r="AV18" s="55"/>
      <c r="AW18" s="55"/>
      <c r="AX18" s="55"/>
      <c r="AY18" s="55">
        <v>1</v>
      </c>
      <c r="AZ18" s="55" t="s">
        <v>2117</v>
      </c>
    </row>
    <row r="19" spans="1:52" s="43" customFormat="1" ht="14.45" customHeight="1" x14ac:dyDescent="0.15">
      <c r="A19" s="60">
        <v>414410008</v>
      </c>
      <c r="B19" s="60" t="s">
        <v>1691</v>
      </c>
      <c r="C19" s="60" t="s">
        <v>1711</v>
      </c>
      <c r="D19" s="60">
        <v>41441</v>
      </c>
      <c r="E19" s="60" t="s">
        <v>2108</v>
      </c>
      <c r="F19" s="60">
        <v>8</v>
      </c>
      <c r="G19" s="56">
        <v>1</v>
      </c>
      <c r="H19" s="63"/>
      <c r="I19" s="63"/>
      <c r="J19" s="151"/>
      <c r="K19" s="63"/>
      <c r="L19" s="63">
        <v>1</v>
      </c>
      <c r="M19" s="63"/>
      <c r="N19" s="63"/>
      <c r="O19" s="63"/>
      <c r="P19" s="63"/>
      <c r="Q19" s="63"/>
      <c r="R19" s="151"/>
      <c r="S19" s="56">
        <v>2</v>
      </c>
      <c r="T19" s="55">
        <v>1</v>
      </c>
      <c r="U19" s="55">
        <v>1</v>
      </c>
      <c r="V19" s="55"/>
      <c r="W19" s="56">
        <v>1</v>
      </c>
      <c r="X19" s="55"/>
      <c r="Y19" s="55"/>
      <c r="Z19" s="55"/>
      <c r="AA19" s="55"/>
      <c r="AB19" s="55"/>
      <c r="AC19" s="55">
        <v>1</v>
      </c>
      <c r="AD19" s="55"/>
      <c r="AE19" s="55"/>
      <c r="AF19" s="55"/>
      <c r="AG19" s="59"/>
      <c r="AH19" s="55"/>
      <c r="AI19" s="56">
        <v>1</v>
      </c>
      <c r="AJ19" s="55">
        <v>1</v>
      </c>
      <c r="AK19" s="55"/>
      <c r="AL19" s="55"/>
      <c r="AM19" s="55"/>
      <c r="AN19" s="55"/>
      <c r="AO19" s="53">
        <v>1</v>
      </c>
      <c r="AP19" s="55"/>
      <c r="AQ19" s="55"/>
      <c r="AR19" s="55"/>
      <c r="AS19" s="55"/>
      <c r="AT19" s="55"/>
      <c r="AU19" s="55"/>
      <c r="AV19" s="55"/>
      <c r="AW19" s="55"/>
      <c r="AX19" s="55">
        <v>1</v>
      </c>
      <c r="AY19" s="55"/>
      <c r="AZ19" s="55"/>
    </row>
    <row r="20" spans="1:52" s="43" customFormat="1" ht="14.45" customHeight="1" x14ac:dyDescent="0.15">
      <c r="A20" s="60">
        <v>414410009</v>
      </c>
      <c r="B20" s="60" t="s">
        <v>1691</v>
      </c>
      <c r="C20" s="60" t="s">
        <v>1711</v>
      </c>
      <c r="D20" s="60">
        <v>41441</v>
      </c>
      <c r="E20" s="60" t="s">
        <v>2109</v>
      </c>
      <c r="F20" s="60">
        <v>9</v>
      </c>
      <c r="G20" s="56">
        <v>1</v>
      </c>
      <c r="H20" s="63"/>
      <c r="I20" s="63"/>
      <c r="J20" s="151"/>
      <c r="K20" s="63"/>
      <c r="L20" s="63">
        <v>1</v>
      </c>
      <c r="M20" s="63"/>
      <c r="N20" s="63"/>
      <c r="O20" s="63"/>
      <c r="P20" s="63"/>
      <c r="Q20" s="63"/>
      <c r="R20" s="151"/>
      <c r="S20" s="56">
        <v>2</v>
      </c>
      <c r="T20" s="55">
        <v>1</v>
      </c>
      <c r="U20" s="55">
        <v>1</v>
      </c>
      <c r="V20" s="55"/>
      <c r="W20" s="56">
        <v>1</v>
      </c>
      <c r="X20" s="55"/>
      <c r="Y20" s="55"/>
      <c r="Z20" s="55"/>
      <c r="AA20" s="55"/>
      <c r="AB20" s="55"/>
      <c r="AC20" s="55">
        <v>1</v>
      </c>
      <c r="AD20" s="55"/>
      <c r="AE20" s="55"/>
      <c r="AF20" s="55"/>
      <c r="AG20" s="59"/>
      <c r="AH20" s="55"/>
      <c r="AI20" s="56">
        <v>1</v>
      </c>
      <c r="AJ20" s="55">
        <v>1</v>
      </c>
      <c r="AK20" s="55"/>
      <c r="AL20" s="55"/>
      <c r="AM20" s="55"/>
      <c r="AN20" s="55"/>
      <c r="AO20" s="53">
        <v>1</v>
      </c>
      <c r="AP20" s="55"/>
      <c r="AQ20" s="55"/>
      <c r="AR20" s="55"/>
      <c r="AS20" s="55"/>
      <c r="AT20" s="55"/>
      <c r="AU20" s="55"/>
      <c r="AV20" s="55"/>
      <c r="AW20" s="55"/>
      <c r="AX20" s="55"/>
      <c r="AY20" s="55">
        <v>1</v>
      </c>
      <c r="AZ20" s="55" t="s">
        <v>2117</v>
      </c>
    </row>
    <row r="21" spans="1:52" s="43" customFormat="1" ht="14.45" customHeight="1" x14ac:dyDescent="0.15">
      <c r="A21" s="60">
        <v>414410010</v>
      </c>
      <c r="B21" s="60" t="s">
        <v>1691</v>
      </c>
      <c r="C21" s="60" t="s">
        <v>1711</v>
      </c>
      <c r="D21" s="60">
        <v>41441</v>
      </c>
      <c r="E21" s="60" t="s">
        <v>2092</v>
      </c>
      <c r="F21" s="60">
        <v>10</v>
      </c>
      <c r="G21" s="56">
        <v>1</v>
      </c>
      <c r="H21" s="63"/>
      <c r="I21" s="63"/>
      <c r="J21" s="151"/>
      <c r="K21" s="63"/>
      <c r="L21" s="63">
        <v>1</v>
      </c>
      <c r="M21" s="63"/>
      <c r="N21" s="63"/>
      <c r="O21" s="63"/>
      <c r="P21" s="63"/>
      <c r="Q21" s="63"/>
      <c r="R21" s="151"/>
      <c r="S21" s="56">
        <v>2</v>
      </c>
      <c r="T21" s="55">
        <v>1</v>
      </c>
      <c r="U21" s="55">
        <v>1</v>
      </c>
      <c r="V21" s="55"/>
      <c r="W21" s="56">
        <v>1</v>
      </c>
      <c r="X21" s="55"/>
      <c r="Y21" s="55"/>
      <c r="Z21" s="55"/>
      <c r="AA21" s="55"/>
      <c r="AB21" s="55"/>
      <c r="AC21" s="55">
        <v>1</v>
      </c>
      <c r="AD21" s="55"/>
      <c r="AE21" s="55"/>
      <c r="AF21" s="55"/>
      <c r="AG21" s="59"/>
      <c r="AH21" s="55"/>
      <c r="AI21" s="56">
        <v>1</v>
      </c>
      <c r="AJ21" s="55">
        <v>1</v>
      </c>
      <c r="AK21" s="55"/>
      <c r="AL21" s="55"/>
      <c r="AM21" s="55"/>
      <c r="AN21" s="55"/>
      <c r="AO21" s="53">
        <v>1</v>
      </c>
      <c r="AP21" s="55"/>
      <c r="AQ21" s="55"/>
      <c r="AR21" s="55"/>
      <c r="AS21" s="55"/>
      <c r="AT21" s="55"/>
      <c r="AU21" s="55"/>
      <c r="AV21" s="55"/>
      <c r="AW21" s="55"/>
      <c r="AX21" s="55"/>
      <c r="AY21" s="55">
        <v>1</v>
      </c>
      <c r="AZ21" s="55" t="s">
        <v>2117</v>
      </c>
    </row>
    <row r="22" spans="1:52" s="43" customFormat="1" ht="14.45" customHeight="1" x14ac:dyDescent="0.15">
      <c r="A22" s="60">
        <v>414410011</v>
      </c>
      <c r="B22" s="60" t="s">
        <v>1691</v>
      </c>
      <c r="C22" s="60" t="s">
        <v>1711</v>
      </c>
      <c r="D22" s="60">
        <v>41441</v>
      </c>
      <c r="E22" s="60" t="s">
        <v>2102</v>
      </c>
      <c r="F22" s="60">
        <v>11</v>
      </c>
      <c r="G22" s="56">
        <v>1</v>
      </c>
      <c r="H22" s="63"/>
      <c r="I22" s="63"/>
      <c r="J22" s="151"/>
      <c r="K22" s="63"/>
      <c r="L22" s="63">
        <v>1</v>
      </c>
      <c r="M22" s="63"/>
      <c r="N22" s="63"/>
      <c r="O22" s="63"/>
      <c r="P22" s="63"/>
      <c r="Q22" s="63"/>
      <c r="R22" s="151"/>
      <c r="S22" s="56">
        <v>2</v>
      </c>
      <c r="T22" s="55">
        <v>1</v>
      </c>
      <c r="U22" s="55">
        <v>1</v>
      </c>
      <c r="V22" s="55"/>
      <c r="W22" s="56">
        <v>1</v>
      </c>
      <c r="X22" s="55"/>
      <c r="Y22" s="55"/>
      <c r="Z22" s="55"/>
      <c r="AA22" s="55"/>
      <c r="AB22" s="55"/>
      <c r="AC22" s="55">
        <v>1</v>
      </c>
      <c r="AD22" s="55"/>
      <c r="AE22" s="55"/>
      <c r="AF22" s="55"/>
      <c r="AG22" s="59"/>
      <c r="AH22" s="55"/>
      <c r="AI22" s="56">
        <v>1</v>
      </c>
      <c r="AJ22" s="55">
        <v>1</v>
      </c>
      <c r="AK22" s="55"/>
      <c r="AL22" s="55"/>
      <c r="AM22" s="55"/>
      <c r="AN22" s="55"/>
      <c r="AO22" s="53">
        <v>1</v>
      </c>
      <c r="AP22" s="55"/>
      <c r="AQ22" s="55"/>
      <c r="AR22" s="55"/>
      <c r="AS22" s="55"/>
      <c r="AT22" s="55"/>
      <c r="AU22" s="55"/>
      <c r="AV22" s="55"/>
      <c r="AW22" s="55"/>
      <c r="AX22" s="55">
        <v>1</v>
      </c>
      <c r="AY22" s="55"/>
      <c r="AZ22" s="55"/>
    </row>
    <row r="23" spans="1:52" s="57" customFormat="1" ht="14.45" customHeight="1" x14ac:dyDescent="0.15">
      <c r="A23" s="60">
        <v>414410012</v>
      </c>
      <c r="B23" s="60" t="s">
        <v>1691</v>
      </c>
      <c r="C23" s="60" t="s">
        <v>1711</v>
      </c>
      <c r="D23" s="60">
        <v>41441</v>
      </c>
      <c r="E23" s="60" t="s">
        <v>1943</v>
      </c>
      <c r="F23" s="60">
        <v>12</v>
      </c>
      <c r="G23" s="56">
        <v>1</v>
      </c>
      <c r="H23" s="63"/>
      <c r="I23" s="63"/>
      <c r="J23" s="151"/>
      <c r="K23" s="63">
        <v>1</v>
      </c>
      <c r="L23" s="63"/>
      <c r="M23" s="63"/>
      <c r="N23" s="63"/>
      <c r="O23" s="63"/>
      <c r="P23" s="63"/>
      <c r="Q23" s="63"/>
      <c r="R23" s="151"/>
      <c r="S23" s="56">
        <v>2</v>
      </c>
      <c r="T23" s="55">
        <v>1</v>
      </c>
      <c r="U23" s="55">
        <v>1</v>
      </c>
      <c r="V23" s="55"/>
      <c r="W23" s="56">
        <v>1</v>
      </c>
      <c r="X23" s="55"/>
      <c r="Y23" s="55"/>
      <c r="Z23" s="55"/>
      <c r="AA23" s="55"/>
      <c r="AB23" s="55"/>
      <c r="AC23" s="55">
        <v>1</v>
      </c>
      <c r="AD23" s="55"/>
      <c r="AE23" s="55"/>
      <c r="AF23" s="55"/>
      <c r="AG23" s="59"/>
      <c r="AH23" s="55"/>
      <c r="AI23" s="56">
        <v>1</v>
      </c>
      <c r="AJ23" s="55">
        <v>1</v>
      </c>
      <c r="AK23" s="55"/>
      <c r="AL23" s="55"/>
      <c r="AM23" s="55"/>
      <c r="AN23" s="55"/>
      <c r="AO23" s="53">
        <v>1</v>
      </c>
      <c r="AP23" s="55"/>
      <c r="AQ23" s="55"/>
      <c r="AR23" s="55"/>
      <c r="AS23" s="55"/>
      <c r="AT23" s="55"/>
      <c r="AU23" s="55"/>
      <c r="AV23" s="55"/>
      <c r="AW23" s="55"/>
      <c r="AX23" s="55">
        <v>1</v>
      </c>
      <c r="AY23" s="55"/>
      <c r="AZ23" s="55"/>
    </row>
    <row r="24" spans="1:52" s="57" customFormat="1" ht="14.45" customHeight="1" x14ac:dyDescent="0.15">
      <c r="A24" s="60">
        <v>414410013</v>
      </c>
      <c r="B24" s="60" t="s">
        <v>1691</v>
      </c>
      <c r="C24" s="60" t="s">
        <v>1711</v>
      </c>
      <c r="D24" s="60">
        <v>41441</v>
      </c>
      <c r="E24" s="60" t="s">
        <v>2110</v>
      </c>
      <c r="F24" s="60">
        <v>13</v>
      </c>
      <c r="G24" s="56">
        <v>1</v>
      </c>
      <c r="H24" s="63"/>
      <c r="I24" s="63"/>
      <c r="J24" s="151"/>
      <c r="K24" s="63"/>
      <c r="L24" s="63">
        <v>1</v>
      </c>
      <c r="M24" s="63"/>
      <c r="N24" s="63"/>
      <c r="O24" s="63"/>
      <c r="P24" s="63"/>
      <c r="Q24" s="63"/>
      <c r="R24" s="151"/>
      <c r="S24" s="56">
        <v>1</v>
      </c>
      <c r="T24" s="55"/>
      <c r="U24" s="55">
        <v>1</v>
      </c>
      <c r="V24" s="55"/>
      <c r="W24" s="56">
        <v>1</v>
      </c>
      <c r="X24" s="55"/>
      <c r="Y24" s="55"/>
      <c r="Z24" s="55"/>
      <c r="AA24" s="55"/>
      <c r="AB24" s="55"/>
      <c r="AC24" s="55">
        <v>1</v>
      </c>
      <c r="AD24" s="55"/>
      <c r="AE24" s="55"/>
      <c r="AF24" s="55"/>
      <c r="AG24" s="59"/>
      <c r="AH24" s="55"/>
      <c r="AI24" s="56">
        <v>1</v>
      </c>
      <c r="AJ24" s="55">
        <v>1</v>
      </c>
      <c r="AK24" s="55"/>
      <c r="AL24" s="55"/>
      <c r="AM24" s="55"/>
      <c r="AN24" s="55"/>
      <c r="AO24" s="53">
        <v>1</v>
      </c>
      <c r="AP24" s="55"/>
      <c r="AQ24" s="55"/>
      <c r="AR24" s="55"/>
      <c r="AS24" s="55"/>
      <c r="AT24" s="55"/>
      <c r="AU24" s="55"/>
      <c r="AV24" s="55"/>
      <c r="AW24" s="55"/>
      <c r="AX24" s="55">
        <v>1</v>
      </c>
      <c r="AY24" s="55"/>
      <c r="AZ24" s="55"/>
    </row>
    <row r="25" spans="1:52" s="57" customFormat="1" ht="14.45" customHeight="1" x14ac:dyDescent="0.15">
      <c r="A25" s="60">
        <v>414410014</v>
      </c>
      <c r="B25" s="60" t="s">
        <v>1691</v>
      </c>
      <c r="C25" s="60" t="s">
        <v>1711</v>
      </c>
      <c r="D25" s="60">
        <v>41441</v>
      </c>
      <c r="E25" s="60" t="s">
        <v>2111</v>
      </c>
      <c r="F25" s="60">
        <v>14</v>
      </c>
      <c r="G25" s="56">
        <v>1</v>
      </c>
      <c r="H25" s="63"/>
      <c r="I25" s="63"/>
      <c r="J25" s="151"/>
      <c r="K25" s="63"/>
      <c r="L25" s="63">
        <v>1</v>
      </c>
      <c r="M25" s="63"/>
      <c r="N25" s="63"/>
      <c r="O25" s="63"/>
      <c r="P25" s="63"/>
      <c r="Q25" s="63"/>
      <c r="R25" s="151"/>
      <c r="S25" s="56">
        <v>2</v>
      </c>
      <c r="T25" s="55">
        <v>1</v>
      </c>
      <c r="U25" s="55">
        <v>1</v>
      </c>
      <c r="V25" s="55"/>
      <c r="W25" s="56">
        <v>1</v>
      </c>
      <c r="X25" s="55"/>
      <c r="Y25" s="55"/>
      <c r="Z25" s="55"/>
      <c r="AA25" s="55"/>
      <c r="AB25" s="55"/>
      <c r="AC25" s="55">
        <v>1</v>
      </c>
      <c r="AD25" s="55"/>
      <c r="AE25" s="55"/>
      <c r="AF25" s="55"/>
      <c r="AG25" s="59"/>
      <c r="AH25" s="55"/>
      <c r="AI25" s="56">
        <v>1</v>
      </c>
      <c r="AJ25" s="55">
        <v>1</v>
      </c>
      <c r="AK25" s="55"/>
      <c r="AL25" s="55"/>
      <c r="AM25" s="55"/>
      <c r="AN25" s="55"/>
      <c r="AO25" s="53">
        <v>1</v>
      </c>
      <c r="AP25" s="55"/>
      <c r="AQ25" s="55"/>
      <c r="AR25" s="55"/>
      <c r="AS25" s="55"/>
      <c r="AT25" s="55"/>
      <c r="AU25" s="55"/>
      <c r="AV25" s="55"/>
      <c r="AW25" s="55"/>
      <c r="AX25" s="55">
        <v>1</v>
      </c>
      <c r="AY25" s="55"/>
      <c r="AZ25" s="55"/>
    </row>
    <row r="26" spans="1:52" s="57" customFormat="1" ht="14.45" customHeight="1" x14ac:dyDescent="0.15">
      <c r="A26" s="60">
        <v>414410015</v>
      </c>
      <c r="B26" s="60" t="s">
        <v>1691</v>
      </c>
      <c r="C26" s="60" t="s">
        <v>1711</v>
      </c>
      <c r="D26" s="60">
        <v>41441</v>
      </c>
      <c r="E26" s="60" t="s">
        <v>2112</v>
      </c>
      <c r="F26" s="60">
        <v>15</v>
      </c>
      <c r="G26" s="56">
        <v>1</v>
      </c>
      <c r="H26" s="63"/>
      <c r="I26" s="63"/>
      <c r="J26" s="151"/>
      <c r="K26" s="63"/>
      <c r="L26" s="63">
        <v>1</v>
      </c>
      <c r="M26" s="63"/>
      <c r="N26" s="63"/>
      <c r="O26" s="63"/>
      <c r="P26" s="63"/>
      <c r="Q26" s="63"/>
      <c r="R26" s="151"/>
      <c r="S26" s="56">
        <v>1</v>
      </c>
      <c r="T26" s="55"/>
      <c r="U26" s="55">
        <v>1</v>
      </c>
      <c r="V26" s="55"/>
      <c r="W26" s="56">
        <v>1</v>
      </c>
      <c r="X26" s="55"/>
      <c r="Y26" s="55"/>
      <c r="Z26" s="55"/>
      <c r="AA26" s="55"/>
      <c r="AB26" s="55"/>
      <c r="AC26" s="55">
        <v>1</v>
      </c>
      <c r="AD26" s="55"/>
      <c r="AE26" s="55"/>
      <c r="AF26" s="55"/>
      <c r="AG26" s="59"/>
      <c r="AH26" s="55"/>
      <c r="AI26" s="56">
        <v>1</v>
      </c>
      <c r="AJ26" s="55">
        <v>1</v>
      </c>
      <c r="AK26" s="55"/>
      <c r="AL26" s="55"/>
      <c r="AM26" s="55"/>
      <c r="AN26" s="55"/>
      <c r="AO26" s="53">
        <v>1</v>
      </c>
      <c r="AP26" s="55"/>
      <c r="AQ26" s="55"/>
      <c r="AR26" s="55"/>
      <c r="AS26" s="55"/>
      <c r="AT26" s="55"/>
      <c r="AU26" s="55"/>
      <c r="AV26" s="55"/>
      <c r="AW26" s="55"/>
      <c r="AX26" s="55">
        <v>1</v>
      </c>
      <c r="AY26" s="55"/>
      <c r="AZ26" s="55"/>
    </row>
    <row r="27" spans="1:52" s="57" customFormat="1" ht="14.45" customHeight="1" x14ac:dyDescent="0.15">
      <c r="A27" s="60">
        <v>414410016</v>
      </c>
      <c r="B27" s="60" t="s">
        <v>1691</v>
      </c>
      <c r="C27" s="60" t="s">
        <v>1711</v>
      </c>
      <c r="D27" s="60">
        <v>41441</v>
      </c>
      <c r="E27" s="60" t="s">
        <v>2091</v>
      </c>
      <c r="F27" s="60">
        <v>16</v>
      </c>
      <c r="G27" s="56">
        <v>1</v>
      </c>
      <c r="H27" s="63"/>
      <c r="I27" s="63"/>
      <c r="J27" s="151"/>
      <c r="K27" s="63">
        <v>1</v>
      </c>
      <c r="L27" s="63"/>
      <c r="M27" s="63"/>
      <c r="N27" s="63"/>
      <c r="O27" s="63"/>
      <c r="P27" s="63"/>
      <c r="Q27" s="63"/>
      <c r="R27" s="151"/>
      <c r="S27" s="56">
        <v>1</v>
      </c>
      <c r="T27" s="55"/>
      <c r="U27" s="55">
        <v>1</v>
      </c>
      <c r="V27" s="55"/>
      <c r="W27" s="56">
        <v>1</v>
      </c>
      <c r="X27" s="55"/>
      <c r="Y27" s="55"/>
      <c r="Z27" s="55"/>
      <c r="AA27" s="55"/>
      <c r="AB27" s="55"/>
      <c r="AC27" s="55">
        <v>1</v>
      </c>
      <c r="AD27" s="55"/>
      <c r="AE27" s="55"/>
      <c r="AF27" s="55"/>
      <c r="AG27" s="59"/>
      <c r="AH27" s="55"/>
      <c r="AI27" s="56">
        <v>1</v>
      </c>
      <c r="AJ27" s="55">
        <v>1</v>
      </c>
      <c r="AK27" s="55"/>
      <c r="AL27" s="55"/>
      <c r="AM27" s="55"/>
      <c r="AN27" s="55"/>
      <c r="AO27" s="53">
        <v>1</v>
      </c>
      <c r="AP27" s="55"/>
      <c r="AQ27" s="55"/>
      <c r="AR27" s="55"/>
      <c r="AS27" s="55"/>
      <c r="AT27" s="55"/>
      <c r="AU27" s="55"/>
      <c r="AV27" s="55"/>
      <c r="AW27" s="55"/>
      <c r="AX27" s="55"/>
      <c r="AY27" s="55">
        <v>1</v>
      </c>
      <c r="AZ27" s="55" t="s">
        <v>2117</v>
      </c>
    </row>
    <row r="28" spans="1:52" s="57" customFormat="1" ht="14.45" customHeight="1" x14ac:dyDescent="0.15">
      <c r="A28" s="60">
        <v>414410017</v>
      </c>
      <c r="B28" s="60" t="s">
        <v>1691</v>
      </c>
      <c r="C28" s="60" t="s">
        <v>1711</v>
      </c>
      <c r="D28" s="60">
        <v>41441</v>
      </c>
      <c r="E28" s="60" t="s">
        <v>2113</v>
      </c>
      <c r="F28" s="60">
        <v>17</v>
      </c>
      <c r="G28" s="56">
        <v>1</v>
      </c>
      <c r="H28" s="63"/>
      <c r="I28" s="63"/>
      <c r="J28" s="151"/>
      <c r="K28" s="63"/>
      <c r="L28" s="63">
        <v>1</v>
      </c>
      <c r="M28" s="63"/>
      <c r="N28" s="63"/>
      <c r="O28" s="63"/>
      <c r="P28" s="63"/>
      <c r="Q28" s="63"/>
      <c r="R28" s="151"/>
      <c r="S28" s="56">
        <v>2</v>
      </c>
      <c r="T28" s="55">
        <v>1</v>
      </c>
      <c r="U28" s="55">
        <v>1</v>
      </c>
      <c r="V28" s="55"/>
      <c r="W28" s="56">
        <v>1</v>
      </c>
      <c r="X28" s="55"/>
      <c r="Y28" s="55"/>
      <c r="Z28" s="55"/>
      <c r="AA28" s="55"/>
      <c r="AB28" s="55"/>
      <c r="AC28" s="55">
        <v>1</v>
      </c>
      <c r="AD28" s="55"/>
      <c r="AE28" s="55"/>
      <c r="AF28" s="55"/>
      <c r="AG28" s="59"/>
      <c r="AH28" s="55"/>
      <c r="AI28" s="56">
        <v>1</v>
      </c>
      <c r="AJ28" s="55">
        <v>1</v>
      </c>
      <c r="AK28" s="55"/>
      <c r="AL28" s="55"/>
      <c r="AM28" s="55"/>
      <c r="AN28" s="55"/>
      <c r="AO28" s="53">
        <v>1</v>
      </c>
      <c r="AP28" s="55"/>
      <c r="AQ28" s="55"/>
      <c r="AR28" s="55"/>
      <c r="AS28" s="55"/>
      <c r="AT28" s="55"/>
      <c r="AU28" s="55"/>
      <c r="AV28" s="55"/>
      <c r="AW28" s="55"/>
      <c r="AX28" s="55">
        <v>1</v>
      </c>
      <c r="AY28" s="55"/>
      <c r="AZ28" s="55"/>
    </row>
    <row r="29" spans="1:52" s="57" customFormat="1" ht="14.45" customHeight="1" x14ac:dyDescent="0.15">
      <c r="A29" s="60">
        <v>414410018</v>
      </c>
      <c r="B29" s="60" t="s">
        <v>1691</v>
      </c>
      <c r="C29" s="60" t="s">
        <v>1711</v>
      </c>
      <c r="D29" s="60">
        <v>41441</v>
      </c>
      <c r="E29" s="60" t="s">
        <v>2101</v>
      </c>
      <c r="F29" s="60">
        <v>18</v>
      </c>
      <c r="G29" s="56">
        <v>1</v>
      </c>
      <c r="H29" s="63"/>
      <c r="I29" s="63"/>
      <c r="J29" s="151"/>
      <c r="K29" s="63">
        <v>1</v>
      </c>
      <c r="L29" s="63"/>
      <c r="M29" s="63"/>
      <c r="N29" s="63"/>
      <c r="O29" s="63"/>
      <c r="P29" s="63"/>
      <c r="Q29" s="63"/>
      <c r="R29" s="151"/>
      <c r="S29" s="56">
        <v>2</v>
      </c>
      <c r="T29" s="55">
        <v>1</v>
      </c>
      <c r="U29" s="55">
        <v>1</v>
      </c>
      <c r="V29" s="55"/>
      <c r="W29" s="56">
        <v>1</v>
      </c>
      <c r="X29" s="55"/>
      <c r="Y29" s="55"/>
      <c r="Z29" s="55"/>
      <c r="AA29" s="55"/>
      <c r="AB29" s="55"/>
      <c r="AC29" s="55">
        <v>1</v>
      </c>
      <c r="AD29" s="55"/>
      <c r="AE29" s="55"/>
      <c r="AF29" s="55"/>
      <c r="AG29" s="59"/>
      <c r="AH29" s="55"/>
      <c r="AI29" s="56">
        <v>1</v>
      </c>
      <c r="AJ29" s="55">
        <v>1</v>
      </c>
      <c r="AK29" s="55"/>
      <c r="AL29" s="55"/>
      <c r="AM29" s="55"/>
      <c r="AN29" s="55"/>
      <c r="AO29" s="53">
        <v>1</v>
      </c>
      <c r="AP29" s="55"/>
      <c r="AQ29" s="55"/>
      <c r="AR29" s="55"/>
      <c r="AS29" s="55"/>
      <c r="AT29" s="55"/>
      <c r="AU29" s="55"/>
      <c r="AV29" s="55"/>
      <c r="AW29" s="55"/>
      <c r="AX29" s="55">
        <v>1</v>
      </c>
      <c r="AY29" s="55"/>
      <c r="AZ29" s="55"/>
    </row>
    <row r="30" spans="1:52" s="57" customFormat="1" ht="14.45" customHeight="1" x14ac:dyDescent="0.15">
      <c r="A30" s="60">
        <v>414410019</v>
      </c>
      <c r="B30" s="60" t="s">
        <v>1691</v>
      </c>
      <c r="C30" s="60" t="s">
        <v>1711</v>
      </c>
      <c r="D30" s="60">
        <v>41441</v>
      </c>
      <c r="E30" s="60" t="s">
        <v>2114</v>
      </c>
      <c r="F30" s="60">
        <v>19</v>
      </c>
      <c r="G30" s="56">
        <v>1</v>
      </c>
      <c r="H30" s="63"/>
      <c r="I30" s="63"/>
      <c r="J30" s="151"/>
      <c r="K30" s="63"/>
      <c r="L30" s="63">
        <v>1</v>
      </c>
      <c r="M30" s="63"/>
      <c r="N30" s="63"/>
      <c r="O30" s="63"/>
      <c r="P30" s="63"/>
      <c r="Q30" s="63"/>
      <c r="R30" s="151"/>
      <c r="S30" s="56">
        <v>1</v>
      </c>
      <c r="T30" s="55"/>
      <c r="U30" s="55">
        <v>1</v>
      </c>
      <c r="V30" s="55"/>
      <c r="W30" s="56">
        <v>1</v>
      </c>
      <c r="X30" s="55"/>
      <c r="Y30" s="55"/>
      <c r="Z30" s="55"/>
      <c r="AA30" s="55"/>
      <c r="AB30" s="55"/>
      <c r="AC30" s="55">
        <v>1</v>
      </c>
      <c r="AD30" s="55"/>
      <c r="AE30" s="55"/>
      <c r="AF30" s="55"/>
      <c r="AG30" s="59"/>
      <c r="AH30" s="55"/>
      <c r="AI30" s="56">
        <v>1</v>
      </c>
      <c r="AJ30" s="55">
        <v>1</v>
      </c>
      <c r="AK30" s="55"/>
      <c r="AL30" s="55"/>
      <c r="AM30" s="55"/>
      <c r="AN30" s="55"/>
      <c r="AO30" s="53">
        <v>1</v>
      </c>
      <c r="AP30" s="55"/>
      <c r="AQ30" s="55"/>
      <c r="AR30" s="55"/>
      <c r="AS30" s="55"/>
      <c r="AT30" s="55"/>
      <c r="AU30" s="55"/>
      <c r="AV30" s="55"/>
      <c r="AW30" s="55"/>
      <c r="AX30" s="55"/>
      <c r="AY30" s="55">
        <v>1</v>
      </c>
      <c r="AZ30" s="55" t="s">
        <v>2117</v>
      </c>
    </row>
    <row r="31" spans="1:52" s="57" customFormat="1" ht="14.45" customHeight="1" x14ac:dyDescent="0.15">
      <c r="A31" s="60">
        <v>414410020</v>
      </c>
      <c r="B31" s="60" t="s">
        <v>1691</v>
      </c>
      <c r="C31" s="60" t="s">
        <v>1711</v>
      </c>
      <c r="D31" s="60">
        <v>41441</v>
      </c>
      <c r="E31" s="60" t="s">
        <v>2115</v>
      </c>
      <c r="F31" s="60">
        <v>20</v>
      </c>
      <c r="G31" s="56">
        <v>1</v>
      </c>
      <c r="H31" s="63"/>
      <c r="I31" s="63"/>
      <c r="J31" s="151"/>
      <c r="K31" s="63"/>
      <c r="L31" s="63">
        <v>1</v>
      </c>
      <c r="M31" s="63"/>
      <c r="N31" s="63"/>
      <c r="O31" s="63"/>
      <c r="P31" s="63"/>
      <c r="Q31" s="63"/>
      <c r="R31" s="151"/>
      <c r="S31" s="56">
        <v>1</v>
      </c>
      <c r="T31" s="55"/>
      <c r="U31" s="55">
        <v>1</v>
      </c>
      <c r="V31" s="55"/>
      <c r="W31" s="56">
        <v>1</v>
      </c>
      <c r="X31" s="55"/>
      <c r="Y31" s="55"/>
      <c r="Z31" s="55"/>
      <c r="AA31" s="55"/>
      <c r="AB31" s="55"/>
      <c r="AC31" s="55">
        <v>1</v>
      </c>
      <c r="AD31" s="55"/>
      <c r="AE31" s="55"/>
      <c r="AF31" s="55"/>
      <c r="AG31" s="59"/>
      <c r="AH31" s="55"/>
      <c r="AI31" s="56">
        <v>1</v>
      </c>
      <c r="AJ31" s="55">
        <v>1</v>
      </c>
      <c r="AK31" s="55"/>
      <c r="AL31" s="55"/>
      <c r="AM31" s="55"/>
      <c r="AN31" s="55"/>
      <c r="AO31" s="53">
        <v>1</v>
      </c>
      <c r="AP31" s="55">
        <v>1</v>
      </c>
      <c r="AQ31" s="55"/>
      <c r="AR31" s="55"/>
      <c r="AS31" s="55"/>
      <c r="AT31" s="55"/>
      <c r="AU31" s="55"/>
      <c r="AV31" s="55"/>
      <c r="AW31" s="55"/>
      <c r="AX31" s="55"/>
      <c r="AY31" s="55"/>
      <c r="AZ31" s="55"/>
    </row>
  </sheetData>
  <autoFilter ref="A11:AZ11"/>
  <mergeCells count="66">
    <mergeCell ref="G5:G9"/>
    <mergeCell ref="L5:L9"/>
    <mergeCell ref="AE5:AE9"/>
    <mergeCell ref="S4:S9"/>
    <mergeCell ref="I5:I9"/>
    <mergeCell ref="O5:O9"/>
    <mergeCell ref="AD5:AD9"/>
    <mergeCell ref="K5:K9"/>
    <mergeCell ref="T5:T9"/>
    <mergeCell ref="H5:H9"/>
    <mergeCell ref="Q5:Q9"/>
    <mergeCell ref="V5:V9"/>
    <mergeCell ref="AD4:AG4"/>
    <mergeCell ref="Z4:AC4"/>
    <mergeCell ref="AA5:AA9"/>
    <mergeCell ref="AB5:AB9"/>
    <mergeCell ref="G1:AZ1"/>
    <mergeCell ref="AP4:AP9"/>
    <mergeCell ref="AQ4:AQ9"/>
    <mergeCell ref="AR4:AR9"/>
    <mergeCell ref="J5:J9"/>
    <mergeCell ref="G4:R4"/>
    <mergeCell ref="X4:Y4"/>
    <mergeCell ref="M5:M9"/>
    <mergeCell ref="G3:V3"/>
    <mergeCell ref="W4:W9"/>
    <mergeCell ref="P5:P9"/>
    <mergeCell ref="N5:N9"/>
    <mergeCell ref="U5:U9"/>
    <mergeCell ref="R5:R9"/>
    <mergeCell ref="T4:V4"/>
    <mergeCell ref="G2:AH2"/>
    <mergeCell ref="A1:F1"/>
    <mergeCell ref="A2:A9"/>
    <mergeCell ref="C2:C9"/>
    <mergeCell ref="D2:D9"/>
    <mergeCell ref="E2:E9"/>
    <mergeCell ref="F2:F3"/>
    <mergeCell ref="B2:B9"/>
    <mergeCell ref="F4:F9"/>
    <mergeCell ref="AZ5:AZ9"/>
    <mergeCell ref="AI2:AZ2"/>
    <mergeCell ref="AT4:AT9"/>
    <mergeCell ref="AU4:AU9"/>
    <mergeCell ref="AV4:AV9"/>
    <mergeCell ref="AW4:AW9"/>
    <mergeCell ref="AS4:AS9"/>
    <mergeCell ref="AP3:AZ3"/>
    <mergeCell ref="AY4:AY9"/>
    <mergeCell ref="AX4:AX9"/>
    <mergeCell ref="AK4:AK9"/>
    <mergeCell ref="AL4:AL9"/>
    <mergeCell ref="AO3:AO9"/>
    <mergeCell ref="AI3:AI9"/>
    <mergeCell ref="AM4:AM9"/>
    <mergeCell ref="AJ3:AN3"/>
    <mergeCell ref="AN5:AN9"/>
    <mergeCell ref="AH4:AH9"/>
    <mergeCell ref="AJ4:AJ9"/>
    <mergeCell ref="W3:AH3"/>
    <mergeCell ref="AC5:AC9"/>
    <mergeCell ref="X5:X9"/>
    <mergeCell ref="AG5:AG9"/>
    <mergeCell ref="Y5:Y9"/>
    <mergeCell ref="Z5:Z9"/>
    <mergeCell ref="AF5:AF9"/>
  </mergeCells>
  <phoneticPr fontId="3"/>
  <conditionalFormatting sqref="J12:J31">
    <cfRule type="cellIs" dxfId="43" priority="64" stopIfTrue="1" operator="notEqual">
      <formula>IF(#REF!&gt;0,1,"")</formula>
    </cfRule>
  </conditionalFormatting>
  <conditionalFormatting sqref="N12:N31">
    <cfRule type="cellIs" dxfId="42" priority="65" stopIfTrue="1" operator="notEqual">
      <formula>IF(#REF!&gt;0,1,"")</formula>
    </cfRule>
  </conditionalFormatting>
  <conditionalFormatting sqref="AN12:AN31">
    <cfRule type="expression" dxfId="41" priority="40" stopIfTrue="1">
      <formula>IF($AM12=1,$AN12="")</formula>
    </cfRule>
  </conditionalFormatting>
  <conditionalFormatting sqref="AZ12:AZ31">
    <cfRule type="expression" dxfId="40" priority="39" stopIfTrue="1">
      <formula>IF($AY12=1,$AZ12="")</formula>
    </cfRule>
  </conditionalFormatting>
  <conditionalFormatting sqref="K12:K31">
    <cfRule type="cellIs" dxfId="39" priority="2354" stopIfTrue="1" operator="notEqual">
      <formula>IF(#REF!&gt;0,1,"")</formula>
    </cfRule>
  </conditionalFormatting>
  <conditionalFormatting sqref="W12:W31">
    <cfRule type="cellIs" dxfId="38" priority="2375" stopIfTrue="1" operator="equal">
      <formula>0</formula>
    </cfRule>
  </conditionalFormatting>
  <conditionalFormatting sqref="AM12:AM31">
    <cfRule type="expression" dxfId="37" priority="18">
      <formula>AND($AN12&lt;&gt;"",$AM12="")</formula>
    </cfRule>
  </conditionalFormatting>
  <conditionalFormatting sqref="AY12:AY31">
    <cfRule type="expression" dxfId="36" priority="17">
      <formula>AND($AZ12&lt;&gt;"",$AY12="")</formula>
    </cfRule>
  </conditionalFormatting>
  <conditionalFormatting sqref="G12:G31">
    <cfRule type="expression" dxfId="35" priority="2358" stopIfTrue="1">
      <formula>IF($H12=1,$G12&lt;2)</formula>
    </cfRule>
    <cfRule type="cellIs" dxfId="34" priority="2359" stopIfTrue="1" operator="equal">
      <formula>0</formula>
    </cfRule>
    <cfRule type="cellIs" dxfId="33" priority="2360" stopIfTrue="1" operator="notEqual">
      <formula>SUM($I12:$R12)</formula>
    </cfRule>
  </conditionalFormatting>
  <conditionalFormatting sqref="S12:S31">
    <cfRule type="cellIs" dxfId="32" priority="2365" stopIfTrue="1" operator="equal">
      <formula>0</formula>
    </cfRule>
    <cfRule type="cellIs" dxfId="31" priority="2366" stopIfTrue="1" operator="notEqual">
      <formula>T12+U12+V12</formula>
    </cfRule>
  </conditionalFormatting>
  <conditionalFormatting sqref="AI12:AI31">
    <cfRule type="cellIs" dxfId="30" priority="62" stopIfTrue="1" operator="equal">
      <formula>0</formula>
    </cfRule>
    <cfRule type="cellIs" dxfId="29" priority="63" stopIfTrue="1" operator="notEqual">
      <formula>SUM(AJ12:AM12)</formula>
    </cfRule>
  </conditionalFormatting>
  <conditionalFormatting sqref="AO12:AO31">
    <cfRule type="cellIs" dxfId="28" priority="528" stopIfTrue="1" operator="notEqual">
      <formula>SUM(AP12:AY12)</formula>
    </cfRule>
    <cfRule type="cellIs" dxfId="27" priority="529" stopIfTrue="1" operator="equal">
      <formula>0</formula>
    </cfRule>
  </conditionalFormatting>
  <dataValidations count="15">
    <dataValidation type="list" imeMode="halfAlpha" operator="equal" allowBlank="1" showInputMessage="1" showErrorMessage="1" errorTitle="取組状況セル" error="当該項目に取り組んでいる場合「1」を入力" sqref="AP12:AY31 AJ12:AM31 X12:AH31">
      <formula1>"1"</formula1>
    </dataValidation>
    <dataValidation operator="equal" allowBlank="1" showInputMessage="1" showErrorMessage="1" sqref="AZ12:AZ31 AN12:AN31"/>
    <dataValidation type="list" imeMode="off" operator="equal" allowBlank="1" showInputMessage="1" showErrorMessage="1" errorTitle="多面と同一施設" error="当該項目に該当する場合「1」を入力" sqref="H12:H31">
      <formula1>"1"</formula1>
    </dataValidation>
    <dataValidation type="list" imeMode="off" operator="equal" allowBlank="1" showInputMessage="1" showErrorMessage="1" errorTitle="取組状況セル" error="当該項目に取り組んでいる場合「1」を入力" sqref="T12:V31 I12:R31">
      <formula1>"1"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imeMode="halfAlpha" allowBlank="1" showInputMessage="1" showErrorMessage="1" errorTitle="関数セル" error="計算式が入っています。変更しないで下さい。" sqref="G12:G31">
      <formula1>"SUM(N12:AA12)"</formula1>
    </dataValidation>
    <dataValidation type="custom" imeMode="halfAlpha" allowBlank="1" showInputMessage="1" showErrorMessage="1" errorTitle="関数セル" error="計算式が入っています。変更しないで下さい。" sqref="S12:S31">
      <formula1>"AC12+AD12+AE12"</formula1>
    </dataValidation>
    <dataValidation type="custom" imeMode="halfAlpha" allowBlank="1" showInputMessage="1" showErrorMessage="1" errorTitle="関数セル" error="計算式が入っています。変更しないで下さい。" sqref="W12:W31">
      <formula1>"AI12+AJ12+AK12+AL12+AM12+SUM(AN12:AW12)"</formula1>
    </dataValidation>
    <dataValidation type="custom" imeMode="halfAlpha" allowBlank="1" showInputMessage="1" showErrorMessage="1" errorTitle="関数セル" error="計算式が入っています。変更しないで下さい。" sqref="AI12:AI31">
      <formula1>"SUM(AY12:BB12)"</formula1>
    </dataValidation>
    <dataValidation type="custom" imeMode="halfAlpha" operator="equal" allowBlank="1" showInputMessage="1" errorTitle="関数セル" error="計算式が入っています。変更しないで下さい。" sqref="AO12:AO31">
      <formula1>"SUM(BE12:BO12)"</formula1>
    </dataValidation>
  </dataValidations>
  <pageMargins left="0.39370078740157483" right="0.39370078740157483" top="0.98425196850393704" bottom="0.98425196850393704" header="0.51181102362204722" footer="0.51181102362204722"/>
  <pageSetup paperSize="8" scale="90" fitToWidth="0" orientation="landscape" r:id="rId1"/>
  <headerFooter alignWithMargins="0">
    <oddHeader>&amp;L&amp;18（様式４－１）集落協定ＤＳ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2"/>
  </sheetPr>
  <dimension ref="A1:BK31"/>
  <sheetViews>
    <sheetView view="pageBreakPreview" zoomScale="85" zoomScaleNormal="70" zoomScaleSheetLayoutView="85" workbookViewId="0">
      <pane xSplit="6" ySplit="11" topLeftCell="G12" activePane="bottomRight" state="frozen"/>
      <selection activeCell="I358" sqref="I358"/>
      <selection pane="topRight" activeCell="I358" sqref="I358"/>
      <selection pane="bottomLeft" activeCell="I358" sqref="I358"/>
      <selection pane="bottomRight" sqref="A1:F1"/>
    </sheetView>
  </sheetViews>
  <sheetFormatPr defaultRowHeight="13.5" x14ac:dyDescent="0.15"/>
  <cols>
    <col min="1" max="2" width="9.5" customWidth="1"/>
    <col min="3" max="3" width="10.5" customWidth="1"/>
    <col min="4" max="4" width="8" customWidth="1"/>
    <col min="5" max="5" width="15" customWidth="1"/>
    <col min="6" max="6" width="4.75" customWidth="1"/>
    <col min="7" max="7" width="8" customWidth="1"/>
    <col min="8" max="8" width="18.25" customWidth="1"/>
    <col min="9" max="12" width="8.125" customWidth="1"/>
    <col min="13" max="13" width="18.25" customWidth="1"/>
    <col min="14" max="31" width="8" customWidth="1"/>
    <col min="32" max="32" width="20.75" customWidth="1"/>
    <col min="33" max="45" width="8" customWidth="1"/>
    <col min="46" max="46" width="19.75" customWidth="1"/>
    <col min="47" max="53" width="8" customWidth="1"/>
    <col min="54" max="54" width="19.5" customWidth="1"/>
    <col min="55" max="61" width="8" customWidth="1"/>
    <col min="62" max="62" width="20.875" customWidth="1"/>
    <col min="63" max="63" width="23.375" customWidth="1"/>
  </cols>
  <sheetData>
    <row r="1" spans="1:63" s="6" customFormat="1" ht="24" customHeight="1" x14ac:dyDescent="0.15">
      <c r="A1" s="250" t="s">
        <v>102</v>
      </c>
      <c r="B1" s="251"/>
      <c r="C1" s="251"/>
      <c r="D1" s="251"/>
      <c r="E1" s="251"/>
      <c r="F1" s="252"/>
      <c r="G1" s="49" t="s">
        <v>2008</v>
      </c>
      <c r="H1" s="441" t="s">
        <v>106</v>
      </c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2"/>
      <c r="AR1" s="442"/>
      <c r="AS1" s="442"/>
      <c r="AT1" s="442"/>
      <c r="AU1" s="443"/>
      <c r="AV1" s="443"/>
      <c r="AW1" s="443"/>
      <c r="AX1" s="443"/>
      <c r="AY1" s="443"/>
      <c r="AZ1" s="443"/>
      <c r="BA1" s="443"/>
      <c r="BB1" s="443"/>
      <c r="BC1" s="443"/>
      <c r="BD1" s="443"/>
      <c r="BE1" s="443"/>
      <c r="BF1" s="443"/>
      <c r="BG1" s="443"/>
      <c r="BH1" s="443"/>
      <c r="BI1" s="443"/>
      <c r="BJ1" s="444"/>
      <c r="BK1" s="460" t="s">
        <v>94</v>
      </c>
    </row>
    <row r="2" spans="1:63" s="6" customFormat="1" ht="17.25" customHeight="1" x14ac:dyDescent="0.15">
      <c r="A2" s="254" t="s">
        <v>93</v>
      </c>
      <c r="B2" s="254" t="s">
        <v>8</v>
      </c>
      <c r="C2" s="254" t="s">
        <v>20</v>
      </c>
      <c r="D2" s="254" t="s">
        <v>9</v>
      </c>
      <c r="E2" s="256" t="s">
        <v>39</v>
      </c>
      <c r="F2" s="256"/>
      <c r="G2" s="254" t="s">
        <v>101</v>
      </c>
      <c r="H2" s="445" t="s">
        <v>28</v>
      </c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  <c r="AT2" s="446"/>
      <c r="AU2" s="443"/>
      <c r="AV2" s="443"/>
      <c r="AW2" s="443"/>
      <c r="AX2" s="443"/>
      <c r="AY2" s="443"/>
      <c r="AZ2" s="443"/>
      <c r="BA2" s="443"/>
      <c r="BB2" s="443"/>
      <c r="BC2" s="443"/>
      <c r="BD2" s="443"/>
      <c r="BE2" s="443"/>
      <c r="BF2" s="443"/>
      <c r="BG2" s="443"/>
      <c r="BH2" s="443"/>
      <c r="BI2" s="443"/>
      <c r="BJ2" s="444"/>
      <c r="BK2" s="461"/>
    </row>
    <row r="3" spans="1:63" s="6" customFormat="1" ht="20.25" customHeight="1" x14ac:dyDescent="0.15">
      <c r="A3" s="254"/>
      <c r="B3" s="254"/>
      <c r="C3" s="254"/>
      <c r="D3" s="254"/>
      <c r="E3" s="256"/>
      <c r="F3" s="256"/>
      <c r="G3" s="254"/>
      <c r="H3" s="39" t="s">
        <v>1955</v>
      </c>
      <c r="I3" s="447" t="s">
        <v>2068</v>
      </c>
      <c r="J3" s="447"/>
      <c r="K3" s="447"/>
      <c r="L3" s="447"/>
      <c r="M3" s="448"/>
      <c r="N3" s="122" t="s">
        <v>2027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1"/>
      <c r="BK3" s="461"/>
    </row>
    <row r="4" spans="1:63" s="6" customFormat="1" ht="14.25" customHeight="1" x14ac:dyDescent="0.15">
      <c r="A4" s="254"/>
      <c r="B4" s="254"/>
      <c r="C4" s="254"/>
      <c r="D4" s="254"/>
      <c r="E4" s="256"/>
      <c r="F4" s="237" t="s">
        <v>21</v>
      </c>
      <c r="G4" s="254"/>
      <c r="H4" s="463" t="s">
        <v>1956</v>
      </c>
      <c r="I4" s="271" t="s">
        <v>2066</v>
      </c>
      <c r="J4" s="271" t="s">
        <v>2067</v>
      </c>
      <c r="K4" s="243" t="s">
        <v>2030</v>
      </c>
      <c r="L4" s="243" t="s">
        <v>2029</v>
      </c>
      <c r="M4" s="105"/>
      <c r="N4" s="466" t="s">
        <v>1959</v>
      </c>
      <c r="O4" s="467"/>
      <c r="P4" s="467"/>
      <c r="Q4" s="467"/>
      <c r="R4" s="467"/>
      <c r="S4" s="467"/>
      <c r="T4" s="467"/>
      <c r="U4" s="468"/>
      <c r="V4" s="439" t="s">
        <v>1967</v>
      </c>
      <c r="W4" s="440"/>
      <c r="X4" s="454"/>
      <c r="Y4" s="454"/>
      <c r="Z4" s="454"/>
      <c r="AA4" s="454"/>
      <c r="AB4" s="454"/>
      <c r="AC4" s="454"/>
      <c r="AD4" s="454"/>
      <c r="AE4" s="454"/>
      <c r="AF4" s="326"/>
      <c r="AG4" s="439" t="s">
        <v>1978</v>
      </c>
      <c r="AH4" s="440"/>
      <c r="AI4" s="454"/>
      <c r="AJ4" s="454"/>
      <c r="AK4" s="454"/>
      <c r="AL4" s="454"/>
      <c r="AM4" s="454"/>
      <c r="AN4" s="454"/>
      <c r="AO4" s="454"/>
      <c r="AP4" s="454"/>
      <c r="AQ4" s="454"/>
      <c r="AR4" s="454"/>
      <c r="AS4" s="454"/>
      <c r="AT4" s="326"/>
      <c r="AU4" s="439" t="s">
        <v>1990</v>
      </c>
      <c r="AV4" s="440"/>
      <c r="AW4" s="440"/>
      <c r="AX4" s="440"/>
      <c r="AY4" s="440"/>
      <c r="AZ4" s="440"/>
      <c r="BA4" s="440"/>
      <c r="BB4" s="326"/>
      <c r="BC4" s="439" t="s">
        <v>1991</v>
      </c>
      <c r="BD4" s="440"/>
      <c r="BE4" s="440"/>
      <c r="BF4" s="440"/>
      <c r="BG4" s="440"/>
      <c r="BH4" s="440"/>
      <c r="BI4" s="440"/>
      <c r="BJ4" s="326"/>
      <c r="BK4" s="461"/>
    </row>
    <row r="5" spans="1:63" s="6" customFormat="1" ht="17.25" customHeight="1" x14ac:dyDescent="0.15">
      <c r="A5" s="254"/>
      <c r="B5" s="254"/>
      <c r="C5" s="254"/>
      <c r="D5" s="254"/>
      <c r="E5" s="256"/>
      <c r="F5" s="238"/>
      <c r="G5" s="254"/>
      <c r="H5" s="464"/>
      <c r="I5" s="437"/>
      <c r="J5" s="437"/>
      <c r="K5" s="437"/>
      <c r="L5" s="437"/>
      <c r="M5" s="271" t="s">
        <v>2028</v>
      </c>
      <c r="N5" s="449" t="s">
        <v>1960</v>
      </c>
      <c r="O5" s="457" t="s">
        <v>1957</v>
      </c>
      <c r="P5" s="457" t="s">
        <v>1958</v>
      </c>
      <c r="Q5" s="457" t="s">
        <v>1962</v>
      </c>
      <c r="R5" s="457" t="s">
        <v>1963</v>
      </c>
      <c r="S5" s="457" t="s">
        <v>1964</v>
      </c>
      <c r="T5" s="457" t="s">
        <v>1965</v>
      </c>
      <c r="U5" s="264" t="s">
        <v>1966</v>
      </c>
      <c r="V5" s="449" t="s">
        <v>1968</v>
      </c>
      <c r="W5" s="271" t="s">
        <v>1970</v>
      </c>
      <c r="X5" s="271" t="s">
        <v>1971</v>
      </c>
      <c r="Y5" s="271" t="s">
        <v>1972</v>
      </c>
      <c r="Z5" s="271" t="s">
        <v>1973</v>
      </c>
      <c r="AA5" s="271" t="s">
        <v>1974</v>
      </c>
      <c r="AB5" s="465" t="s">
        <v>1975</v>
      </c>
      <c r="AC5" s="271" t="s">
        <v>1976</v>
      </c>
      <c r="AD5" s="465" t="s">
        <v>1977</v>
      </c>
      <c r="AE5" s="453" t="s">
        <v>1966</v>
      </c>
      <c r="AF5" s="111"/>
      <c r="AG5" s="449" t="s">
        <v>1968</v>
      </c>
      <c r="AH5" s="465" t="s">
        <v>1979</v>
      </c>
      <c r="AI5" s="465" t="s">
        <v>1980</v>
      </c>
      <c r="AJ5" s="465" t="s">
        <v>1981</v>
      </c>
      <c r="AK5" s="465" t="s">
        <v>1982</v>
      </c>
      <c r="AL5" s="465" t="s">
        <v>1983</v>
      </c>
      <c r="AM5" s="465" t="s">
        <v>1984</v>
      </c>
      <c r="AN5" s="465" t="s">
        <v>1985</v>
      </c>
      <c r="AO5" s="465" t="s">
        <v>1986</v>
      </c>
      <c r="AP5" s="465" t="s">
        <v>1987</v>
      </c>
      <c r="AQ5" s="465" t="s">
        <v>1988</v>
      </c>
      <c r="AR5" s="465" t="s">
        <v>1989</v>
      </c>
      <c r="AS5" s="453" t="s">
        <v>1966</v>
      </c>
      <c r="AT5" s="111"/>
      <c r="AU5" s="449" t="s">
        <v>1968</v>
      </c>
      <c r="AV5" s="436" t="s">
        <v>1992</v>
      </c>
      <c r="AW5" s="455" t="s">
        <v>1993</v>
      </c>
      <c r="AX5" s="436" t="s">
        <v>1994</v>
      </c>
      <c r="AY5" s="436" t="s">
        <v>1995</v>
      </c>
      <c r="AZ5" s="436" t="s">
        <v>1996</v>
      </c>
      <c r="BA5" s="453" t="s">
        <v>1966</v>
      </c>
      <c r="BB5" s="111"/>
      <c r="BC5" s="449" t="s">
        <v>1968</v>
      </c>
      <c r="BD5" s="436" t="s">
        <v>1997</v>
      </c>
      <c r="BE5" s="436" t="s">
        <v>1998</v>
      </c>
      <c r="BF5" s="436" t="s">
        <v>1999</v>
      </c>
      <c r="BG5" s="436" t="s">
        <v>2000</v>
      </c>
      <c r="BH5" s="436" t="s">
        <v>2001</v>
      </c>
      <c r="BI5" s="453" t="s">
        <v>1966</v>
      </c>
      <c r="BJ5" s="111"/>
      <c r="BK5" s="461"/>
    </row>
    <row r="6" spans="1:63" s="6" customFormat="1" ht="17.25" customHeight="1" x14ac:dyDescent="0.15">
      <c r="A6" s="254"/>
      <c r="B6" s="254"/>
      <c r="C6" s="254"/>
      <c r="D6" s="254"/>
      <c r="E6" s="256"/>
      <c r="F6" s="238"/>
      <c r="G6" s="254"/>
      <c r="H6" s="464"/>
      <c r="I6" s="437"/>
      <c r="J6" s="437"/>
      <c r="K6" s="437"/>
      <c r="L6" s="437"/>
      <c r="M6" s="437"/>
      <c r="N6" s="450"/>
      <c r="O6" s="458"/>
      <c r="P6" s="458"/>
      <c r="Q6" s="458"/>
      <c r="R6" s="458"/>
      <c r="S6" s="458"/>
      <c r="T6" s="458"/>
      <c r="U6" s="458"/>
      <c r="V6" s="450"/>
      <c r="W6" s="264"/>
      <c r="X6" s="264"/>
      <c r="Y6" s="264"/>
      <c r="Z6" s="264"/>
      <c r="AA6" s="264"/>
      <c r="AB6" s="436"/>
      <c r="AC6" s="264"/>
      <c r="AD6" s="436"/>
      <c r="AE6" s="436"/>
      <c r="AF6" s="436" t="s">
        <v>2032</v>
      </c>
      <c r="AG6" s="450"/>
      <c r="AH6" s="436"/>
      <c r="AI6" s="436"/>
      <c r="AJ6" s="436"/>
      <c r="AK6" s="436"/>
      <c r="AL6" s="436"/>
      <c r="AM6" s="436"/>
      <c r="AN6" s="436"/>
      <c r="AO6" s="436"/>
      <c r="AP6" s="436"/>
      <c r="AQ6" s="436"/>
      <c r="AR6" s="436"/>
      <c r="AS6" s="436"/>
      <c r="AT6" s="436" t="s">
        <v>2032</v>
      </c>
      <c r="AU6" s="450"/>
      <c r="AV6" s="436"/>
      <c r="AW6" s="455"/>
      <c r="AX6" s="436"/>
      <c r="AY6" s="436"/>
      <c r="AZ6" s="436"/>
      <c r="BA6" s="436"/>
      <c r="BB6" s="436" t="s">
        <v>2032</v>
      </c>
      <c r="BC6" s="450"/>
      <c r="BD6" s="436"/>
      <c r="BE6" s="436"/>
      <c r="BF6" s="436"/>
      <c r="BG6" s="436"/>
      <c r="BH6" s="436"/>
      <c r="BI6" s="436"/>
      <c r="BJ6" s="436" t="s">
        <v>2032</v>
      </c>
      <c r="BK6" s="461"/>
    </row>
    <row r="7" spans="1:63" s="6" customFormat="1" ht="17.25" customHeight="1" x14ac:dyDescent="0.15">
      <c r="A7" s="254"/>
      <c r="B7" s="254"/>
      <c r="C7" s="254"/>
      <c r="D7" s="254"/>
      <c r="E7" s="256"/>
      <c r="F7" s="238"/>
      <c r="G7" s="254"/>
      <c r="H7" s="464"/>
      <c r="I7" s="437"/>
      <c r="J7" s="437"/>
      <c r="K7" s="437"/>
      <c r="L7" s="437"/>
      <c r="M7" s="437"/>
      <c r="N7" s="450"/>
      <c r="O7" s="458"/>
      <c r="P7" s="458"/>
      <c r="Q7" s="458"/>
      <c r="R7" s="458"/>
      <c r="S7" s="458"/>
      <c r="T7" s="458"/>
      <c r="U7" s="458"/>
      <c r="V7" s="450"/>
      <c r="W7" s="264"/>
      <c r="X7" s="264"/>
      <c r="Y7" s="264"/>
      <c r="Z7" s="264"/>
      <c r="AA7" s="264"/>
      <c r="AB7" s="436"/>
      <c r="AC7" s="264"/>
      <c r="AD7" s="436"/>
      <c r="AE7" s="436"/>
      <c r="AF7" s="437"/>
      <c r="AG7" s="450"/>
      <c r="AH7" s="436"/>
      <c r="AI7" s="436"/>
      <c r="AJ7" s="436"/>
      <c r="AK7" s="436"/>
      <c r="AL7" s="436"/>
      <c r="AM7" s="436"/>
      <c r="AN7" s="436"/>
      <c r="AO7" s="436"/>
      <c r="AP7" s="436"/>
      <c r="AQ7" s="436"/>
      <c r="AR7" s="436"/>
      <c r="AS7" s="436"/>
      <c r="AT7" s="437"/>
      <c r="AU7" s="450"/>
      <c r="AV7" s="436"/>
      <c r="AW7" s="455"/>
      <c r="AX7" s="436"/>
      <c r="AY7" s="436"/>
      <c r="AZ7" s="436"/>
      <c r="BA7" s="436"/>
      <c r="BB7" s="437"/>
      <c r="BC7" s="450"/>
      <c r="BD7" s="436"/>
      <c r="BE7" s="436"/>
      <c r="BF7" s="436"/>
      <c r="BG7" s="436"/>
      <c r="BH7" s="436"/>
      <c r="BI7" s="436"/>
      <c r="BJ7" s="437"/>
      <c r="BK7" s="461"/>
    </row>
    <row r="8" spans="1:63" s="6" customFormat="1" ht="17.25" customHeight="1" x14ac:dyDescent="0.15">
      <c r="A8" s="254"/>
      <c r="B8" s="254"/>
      <c r="C8" s="254"/>
      <c r="D8" s="254"/>
      <c r="E8" s="256"/>
      <c r="F8" s="238"/>
      <c r="G8" s="254"/>
      <c r="H8" s="464"/>
      <c r="I8" s="437"/>
      <c r="J8" s="437"/>
      <c r="K8" s="437"/>
      <c r="L8" s="437"/>
      <c r="M8" s="437"/>
      <c r="N8" s="450"/>
      <c r="O8" s="458"/>
      <c r="P8" s="458"/>
      <c r="Q8" s="458"/>
      <c r="R8" s="458"/>
      <c r="S8" s="458"/>
      <c r="T8" s="458"/>
      <c r="U8" s="458"/>
      <c r="V8" s="450"/>
      <c r="W8" s="264"/>
      <c r="X8" s="264"/>
      <c r="Y8" s="264"/>
      <c r="Z8" s="264"/>
      <c r="AA8" s="264"/>
      <c r="AB8" s="436"/>
      <c r="AC8" s="264"/>
      <c r="AD8" s="436"/>
      <c r="AE8" s="436"/>
      <c r="AF8" s="437"/>
      <c r="AG8" s="450"/>
      <c r="AH8" s="436"/>
      <c r="AI8" s="436"/>
      <c r="AJ8" s="436"/>
      <c r="AK8" s="436"/>
      <c r="AL8" s="436"/>
      <c r="AM8" s="436"/>
      <c r="AN8" s="436"/>
      <c r="AO8" s="436"/>
      <c r="AP8" s="436"/>
      <c r="AQ8" s="436"/>
      <c r="AR8" s="436"/>
      <c r="AS8" s="436"/>
      <c r="AT8" s="437"/>
      <c r="AU8" s="450"/>
      <c r="AV8" s="436"/>
      <c r="AW8" s="455"/>
      <c r="AX8" s="436"/>
      <c r="AY8" s="436"/>
      <c r="AZ8" s="436"/>
      <c r="BA8" s="436"/>
      <c r="BB8" s="437"/>
      <c r="BC8" s="450"/>
      <c r="BD8" s="436"/>
      <c r="BE8" s="436"/>
      <c r="BF8" s="436"/>
      <c r="BG8" s="436"/>
      <c r="BH8" s="436"/>
      <c r="BI8" s="436"/>
      <c r="BJ8" s="437"/>
      <c r="BK8" s="461"/>
    </row>
    <row r="9" spans="1:63" s="6" customFormat="1" ht="36.75" customHeight="1" x14ac:dyDescent="0.15">
      <c r="A9" s="254"/>
      <c r="B9" s="254"/>
      <c r="C9" s="254"/>
      <c r="D9" s="254"/>
      <c r="E9" s="256"/>
      <c r="F9" s="238"/>
      <c r="G9" s="254"/>
      <c r="H9" s="464"/>
      <c r="I9" s="438"/>
      <c r="J9" s="438"/>
      <c r="K9" s="438"/>
      <c r="L9" s="438"/>
      <c r="M9" s="438"/>
      <c r="N9" s="451"/>
      <c r="O9" s="459"/>
      <c r="P9" s="459"/>
      <c r="Q9" s="459"/>
      <c r="R9" s="459"/>
      <c r="S9" s="459"/>
      <c r="T9" s="459"/>
      <c r="U9" s="459"/>
      <c r="V9" s="451"/>
      <c r="W9" s="265"/>
      <c r="X9" s="265"/>
      <c r="Y9" s="265"/>
      <c r="Z9" s="265"/>
      <c r="AA9" s="265"/>
      <c r="AB9" s="452"/>
      <c r="AC9" s="265"/>
      <c r="AD9" s="452"/>
      <c r="AE9" s="452"/>
      <c r="AF9" s="438"/>
      <c r="AG9" s="451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38"/>
      <c r="AU9" s="451"/>
      <c r="AV9" s="452"/>
      <c r="AW9" s="456"/>
      <c r="AX9" s="452"/>
      <c r="AY9" s="452"/>
      <c r="AZ9" s="452"/>
      <c r="BA9" s="452"/>
      <c r="BB9" s="438"/>
      <c r="BC9" s="451"/>
      <c r="BD9" s="452"/>
      <c r="BE9" s="452"/>
      <c r="BF9" s="452"/>
      <c r="BG9" s="452"/>
      <c r="BH9" s="452"/>
      <c r="BI9" s="452"/>
      <c r="BJ9" s="438"/>
      <c r="BK9" s="462"/>
    </row>
    <row r="10" spans="1:63" s="7" customFormat="1" ht="14.25" customHeight="1" x14ac:dyDescent="0.15">
      <c r="A10" s="15" t="s">
        <v>113</v>
      </c>
      <c r="B10" s="15" t="s">
        <v>114</v>
      </c>
      <c r="C10" s="15" t="s">
        <v>115</v>
      </c>
      <c r="D10" s="15" t="s">
        <v>116</v>
      </c>
      <c r="E10" s="15" t="s">
        <v>117</v>
      </c>
      <c r="F10" s="15" t="s">
        <v>118</v>
      </c>
      <c r="G10" s="15">
        <v>230</v>
      </c>
      <c r="H10" s="18">
        <v>302</v>
      </c>
      <c r="I10" s="18">
        <v>303</v>
      </c>
      <c r="J10" s="16">
        <v>304</v>
      </c>
      <c r="K10" s="16">
        <v>305</v>
      </c>
      <c r="L10" s="16">
        <v>306</v>
      </c>
      <c r="M10" s="16">
        <v>307</v>
      </c>
      <c r="N10" s="17">
        <v>308</v>
      </c>
      <c r="O10" s="16">
        <v>309</v>
      </c>
      <c r="P10" s="16">
        <v>310</v>
      </c>
      <c r="Q10" s="16">
        <v>311</v>
      </c>
      <c r="R10" s="16">
        <v>312</v>
      </c>
      <c r="S10" s="16">
        <v>313</v>
      </c>
      <c r="T10" s="16">
        <v>314</v>
      </c>
      <c r="U10" s="16">
        <v>315</v>
      </c>
      <c r="V10" s="17">
        <v>316</v>
      </c>
      <c r="W10" s="16">
        <v>317</v>
      </c>
      <c r="X10" s="16">
        <v>318</v>
      </c>
      <c r="Y10" s="16">
        <v>319</v>
      </c>
      <c r="Z10" s="16">
        <v>320</v>
      </c>
      <c r="AA10" s="16">
        <v>321</v>
      </c>
      <c r="AB10" s="16">
        <v>322</v>
      </c>
      <c r="AC10" s="16">
        <v>323</v>
      </c>
      <c r="AD10" s="16">
        <v>324</v>
      </c>
      <c r="AE10" s="16">
        <v>325</v>
      </c>
      <c r="AF10" s="16">
        <v>326</v>
      </c>
      <c r="AG10" s="17">
        <v>327</v>
      </c>
      <c r="AH10" s="16">
        <v>328</v>
      </c>
      <c r="AI10" s="16">
        <v>329</v>
      </c>
      <c r="AJ10" s="16">
        <v>330</v>
      </c>
      <c r="AK10" s="16">
        <v>331</v>
      </c>
      <c r="AL10" s="16">
        <v>332</v>
      </c>
      <c r="AM10" s="16">
        <v>333</v>
      </c>
      <c r="AN10" s="16">
        <v>334</v>
      </c>
      <c r="AO10" s="16">
        <v>335</v>
      </c>
      <c r="AP10" s="16">
        <v>336</v>
      </c>
      <c r="AQ10" s="16">
        <v>337</v>
      </c>
      <c r="AR10" s="16">
        <v>338</v>
      </c>
      <c r="AS10" s="16">
        <v>339</v>
      </c>
      <c r="AT10" s="16">
        <v>340</v>
      </c>
      <c r="AU10" s="17">
        <v>341</v>
      </c>
      <c r="AV10" s="16">
        <v>342</v>
      </c>
      <c r="AW10" s="16">
        <v>343</v>
      </c>
      <c r="AX10" s="16">
        <v>344</v>
      </c>
      <c r="AY10" s="16">
        <v>345</v>
      </c>
      <c r="AZ10" s="16">
        <v>346</v>
      </c>
      <c r="BA10" s="16">
        <v>347</v>
      </c>
      <c r="BB10" s="16">
        <v>348</v>
      </c>
      <c r="BC10" s="17">
        <v>349</v>
      </c>
      <c r="BD10" s="16">
        <v>350</v>
      </c>
      <c r="BE10" s="16">
        <v>351</v>
      </c>
      <c r="BF10" s="16">
        <v>352</v>
      </c>
      <c r="BG10" s="16">
        <v>353</v>
      </c>
      <c r="BH10" s="16">
        <v>354</v>
      </c>
      <c r="BI10" s="16">
        <v>355</v>
      </c>
      <c r="BJ10" s="16">
        <v>356</v>
      </c>
      <c r="BK10" s="16">
        <v>357</v>
      </c>
    </row>
    <row r="11" spans="1:63" s="23" customFormat="1" ht="10.5" customHeight="1" thickBot="1" x14ac:dyDescent="0.2">
      <c r="A11" s="25" t="s">
        <v>1926</v>
      </c>
      <c r="B11" s="25" t="s">
        <v>1926</v>
      </c>
      <c r="C11" s="25" t="s">
        <v>1926</v>
      </c>
      <c r="D11" s="25" t="s">
        <v>1926</v>
      </c>
      <c r="E11" s="25" t="s">
        <v>1926</v>
      </c>
      <c r="F11" s="25" t="s">
        <v>1926</v>
      </c>
      <c r="G11" s="25" t="s">
        <v>1926</v>
      </c>
      <c r="H11" s="21" t="s">
        <v>1924</v>
      </c>
      <c r="I11" s="21" t="s">
        <v>1924</v>
      </c>
      <c r="J11" s="21" t="s">
        <v>1924</v>
      </c>
      <c r="K11" s="21" t="s">
        <v>1924</v>
      </c>
      <c r="L11" s="21" t="s">
        <v>1924</v>
      </c>
      <c r="M11" s="21" t="s">
        <v>2015</v>
      </c>
      <c r="N11" s="40" t="s">
        <v>1926</v>
      </c>
      <c r="O11" s="174" t="s">
        <v>1924</v>
      </c>
      <c r="P11" s="174" t="s">
        <v>1924</v>
      </c>
      <c r="Q11" s="174" t="s">
        <v>1924</v>
      </c>
      <c r="R11" s="174" t="s">
        <v>1924</v>
      </c>
      <c r="S11" s="174" t="s">
        <v>1924</v>
      </c>
      <c r="T11" s="174" t="s">
        <v>1924</v>
      </c>
      <c r="U11" s="174" t="s">
        <v>1924</v>
      </c>
      <c r="V11" s="40" t="s">
        <v>1926</v>
      </c>
      <c r="W11" s="21" t="s">
        <v>1969</v>
      </c>
      <c r="X11" s="21" t="s">
        <v>1969</v>
      </c>
      <c r="Y11" s="21" t="s">
        <v>1969</v>
      </c>
      <c r="Z11" s="21" t="s">
        <v>1969</v>
      </c>
      <c r="AA11" s="21" t="s">
        <v>1969</v>
      </c>
      <c r="AB11" s="21" t="s">
        <v>1969</v>
      </c>
      <c r="AC11" s="21" t="s">
        <v>1969</v>
      </c>
      <c r="AD11" s="21" t="s">
        <v>1924</v>
      </c>
      <c r="AE11" s="21" t="s">
        <v>1969</v>
      </c>
      <c r="AF11" s="21" t="s">
        <v>2031</v>
      </c>
      <c r="AG11" s="40" t="s">
        <v>1926</v>
      </c>
      <c r="AH11" s="21" t="s">
        <v>1969</v>
      </c>
      <c r="AI11" s="21" t="s">
        <v>1969</v>
      </c>
      <c r="AJ11" s="21" t="s">
        <v>1969</v>
      </c>
      <c r="AK11" s="21" t="s">
        <v>1969</v>
      </c>
      <c r="AL11" s="21" t="s">
        <v>1969</v>
      </c>
      <c r="AM11" s="21" t="s">
        <v>1969</v>
      </c>
      <c r="AN11" s="21" t="s">
        <v>1924</v>
      </c>
      <c r="AO11" s="21" t="s">
        <v>1924</v>
      </c>
      <c r="AP11" s="21" t="s">
        <v>1924</v>
      </c>
      <c r="AQ11" s="21" t="s">
        <v>1924</v>
      </c>
      <c r="AR11" s="21" t="s">
        <v>1924</v>
      </c>
      <c r="AS11" s="21" t="s">
        <v>1924</v>
      </c>
      <c r="AT11" s="21" t="s">
        <v>2031</v>
      </c>
      <c r="AU11" s="40" t="s">
        <v>1926</v>
      </c>
      <c r="AV11" s="21" t="s">
        <v>1924</v>
      </c>
      <c r="AW11" s="21" t="s">
        <v>1924</v>
      </c>
      <c r="AX11" s="21" t="s">
        <v>1924</v>
      </c>
      <c r="AY11" s="21" t="s">
        <v>1924</v>
      </c>
      <c r="AZ11" s="21" t="s">
        <v>1924</v>
      </c>
      <c r="BA11" s="21" t="s">
        <v>1924</v>
      </c>
      <c r="BB11" s="21" t="s">
        <v>2031</v>
      </c>
      <c r="BC11" s="40" t="s">
        <v>1926</v>
      </c>
      <c r="BD11" s="21" t="s">
        <v>1924</v>
      </c>
      <c r="BE11" s="21" t="s">
        <v>1924</v>
      </c>
      <c r="BF11" s="21" t="s">
        <v>1924</v>
      </c>
      <c r="BG11" s="21" t="s">
        <v>1924</v>
      </c>
      <c r="BH11" s="21" t="s">
        <v>1924</v>
      </c>
      <c r="BI11" s="21" t="s">
        <v>1924</v>
      </c>
      <c r="BJ11" s="21" t="s">
        <v>2031</v>
      </c>
      <c r="BK11" s="23" t="s">
        <v>1929</v>
      </c>
    </row>
    <row r="12" spans="1:63" s="43" customFormat="1" ht="14.45" customHeight="1" x14ac:dyDescent="0.15">
      <c r="A12" s="60">
        <v>414410001</v>
      </c>
      <c r="B12" s="60" t="s">
        <v>1691</v>
      </c>
      <c r="C12" s="60" t="s">
        <v>1711</v>
      </c>
      <c r="D12" s="60">
        <v>41441</v>
      </c>
      <c r="E12" s="60" t="s">
        <v>2103</v>
      </c>
      <c r="F12" s="60">
        <v>1</v>
      </c>
      <c r="G12" s="60">
        <v>1</v>
      </c>
      <c r="H12" s="59">
        <v>3</v>
      </c>
      <c r="I12" s="62">
        <v>1</v>
      </c>
      <c r="J12" s="59">
        <v>1</v>
      </c>
      <c r="K12" s="59">
        <v>1</v>
      </c>
      <c r="L12" s="59"/>
      <c r="M12" s="59"/>
      <c r="N12" s="61">
        <v>571595</v>
      </c>
      <c r="O12" s="62">
        <v>1</v>
      </c>
      <c r="P12" s="62"/>
      <c r="Q12" s="62"/>
      <c r="R12" s="62"/>
      <c r="S12" s="62"/>
      <c r="T12" s="62"/>
      <c r="U12" s="62"/>
      <c r="V12" s="61">
        <v>4</v>
      </c>
      <c r="W12" s="62"/>
      <c r="X12" s="62">
        <v>1</v>
      </c>
      <c r="Y12" s="62"/>
      <c r="Z12" s="62">
        <v>1</v>
      </c>
      <c r="AA12" s="62"/>
      <c r="AB12" s="62">
        <v>1</v>
      </c>
      <c r="AC12" s="62">
        <v>1</v>
      </c>
      <c r="AD12" s="62"/>
      <c r="AE12" s="62"/>
      <c r="AF12" s="112"/>
      <c r="AG12" s="61">
        <v>7</v>
      </c>
      <c r="AH12" s="62"/>
      <c r="AI12" s="62">
        <v>1</v>
      </c>
      <c r="AJ12" s="62"/>
      <c r="AK12" s="62">
        <v>1</v>
      </c>
      <c r="AL12" s="62">
        <v>1</v>
      </c>
      <c r="AM12" s="62">
        <v>1</v>
      </c>
      <c r="AN12" s="62">
        <v>1</v>
      </c>
      <c r="AO12" s="62">
        <v>1</v>
      </c>
      <c r="AP12" s="62"/>
      <c r="AQ12" s="62">
        <v>1</v>
      </c>
      <c r="AR12" s="62"/>
      <c r="AS12" s="62"/>
      <c r="AT12" s="112"/>
      <c r="AU12" s="61">
        <v>2</v>
      </c>
      <c r="AV12" s="62"/>
      <c r="AW12" s="62">
        <v>1</v>
      </c>
      <c r="AX12" s="62"/>
      <c r="AY12" s="62"/>
      <c r="AZ12" s="62">
        <v>1</v>
      </c>
      <c r="BA12" s="62"/>
      <c r="BB12" s="112"/>
      <c r="BC12" s="61">
        <v>1</v>
      </c>
      <c r="BD12" s="62"/>
      <c r="BE12" s="62"/>
      <c r="BF12" s="62"/>
      <c r="BG12" s="62"/>
      <c r="BH12" s="62">
        <v>1</v>
      </c>
      <c r="BI12" s="62"/>
      <c r="BJ12" s="112"/>
      <c r="BK12" s="55"/>
    </row>
    <row r="13" spans="1:63" s="43" customFormat="1" ht="14.45" customHeight="1" x14ac:dyDescent="0.15">
      <c r="A13" s="60">
        <v>414410002</v>
      </c>
      <c r="B13" s="60" t="s">
        <v>1691</v>
      </c>
      <c r="C13" s="60" t="s">
        <v>1711</v>
      </c>
      <c r="D13" s="60">
        <v>41441</v>
      </c>
      <c r="E13" s="60" t="s">
        <v>2104</v>
      </c>
      <c r="F13" s="60">
        <v>2</v>
      </c>
      <c r="G13" s="60">
        <v>1</v>
      </c>
      <c r="H13" s="59">
        <v>3</v>
      </c>
      <c r="I13" s="62">
        <v>1</v>
      </c>
      <c r="J13" s="59">
        <v>1</v>
      </c>
      <c r="K13" s="59">
        <v>1</v>
      </c>
      <c r="L13" s="59"/>
      <c r="M13" s="59"/>
      <c r="N13" s="61">
        <v>161880</v>
      </c>
      <c r="O13" s="62">
        <v>1</v>
      </c>
      <c r="P13" s="62"/>
      <c r="Q13" s="62"/>
      <c r="R13" s="62"/>
      <c r="S13" s="62"/>
      <c r="T13" s="62"/>
      <c r="U13" s="62"/>
      <c r="V13" s="61">
        <v>1</v>
      </c>
      <c r="W13" s="62">
        <v>1</v>
      </c>
      <c r="X13" s="62"/>
      <c r="Y13" s="62"/>
      <c r="Z13" s="62"/>
      <c r="AA13" s="62"/>
      <c r="AB13" s="62"/>
      <c r="AC13" s="62"/>
      <c r="AD13" s="62"/>
      <c r="AE13" s="62"/>
      <c r="AF13" s="112"/>
      <c r="AG13" s="61">
        <v>2</v>
      </c>
      <c r="AH13" s="62"/>
      <c r="AI13" s="62"/>
      <c r="AJ13" s="62"/>
      <c r="AK13" s="62">
        <v>1</v>
      </c>
      <c r="AL13" s="62"/>
      <c r="AM13" s="62"/>
      <c r="AN13" s="62"/>
      <c r="AO13" s="62"/>
      <c r="AP13" s="62"/>
      <c r="AQ13" s="62">
        <v>1</v>
      </c>
      <c r="AR13" s="62"/>
      <c r="AS13" s="62"/>
      <c r="AT13" s="112"/>
      <c r="AU13" s="61">
        <v>1</v>
      </c>
      <c r="AV13" s="62"/>
      <c r="AW13" s="62">
        <v>1</v>
      </c>
      <c r="AX13" s="62"/>
      <c r="AY13" s="62"/>
      <c r="AZ13" s="62"/>
      <c r="BA13" s="62"/>
      <c r="BB13" s="112"/>
      <c r="BC13" s="61">
        <v>1</v>
      </c>
      <c r="BD13" s="62"/>
      <c r="BE13" s="62"/>
      <c r="BF13" s="62"/>
      <c r="BG13" s="62"/>
      <c r="BH13" s="62">
        <v>1</v>
      </c>
      <c r="BI13" s="62"/>
      <c r="BJ13" s="112"/>
      <c r="BK13" s="55"/>
    </row>
    <row r="14" spans="1:63" s="43" customFormat="1" ht="14.45" customHeight="1" x14ac:dyDescent="0.15">
      <c r="A14" s="60">
        <v>414410003</v>
      </c>
      <c r="B14" s="60" t="s">
        <v>1691</v>
      </c>
      <c r="C14" s="60" t="s">
        <v>1711</v>
      </c>
      <c r="D14" s="60">
        <v>41441</v>
      </c>
      <c r="E14" s="60" t="s">
        <v>2105</v>
      </c>
      <c r="F14" s="60">
        <v>3</v>
      </c>
      <c r="G14" s="60">
        <v>1</v>
      </c>
      <c r="H14" s="59">
        <v>3</v>
      </c>
      <c r="I14" s="62">
        <v>1</v>
      </c>
      <c r="J14" s="59">
        <v>1</v>
      </c>
      <c r="K14" s="59">
        <v>1</v>
      </c>
      <c r="L14" s="59"/>
      <c r="M14" s="59"/>
      <c r="N14" s="61">
        <v>160819</v>
      </c>
      <c r="O14" s="62">
        <v>1</v>
      </c>
      <c r="P14" s="62"/>
      <c r="Q14" s="62"/>
      <c r="R14" s="62"/>
      <c r="S14" s="62"/>
      <c r="T14" s="62"/>
      <c r="U14" s="62"/>
      <c r="V14" s="61">
        <v>5</v>
      </c>
      <c r="W14" s="62"/>
      <c r="X14" s="62"/>
      <c r="Y14" s="62">
        <v>1</v>
      </c>
      <c r="Z14" s="62">
        <v>1</v>
      </c>
      <c r="AA14" s="62">
        <v>1</v>
      </c>
      <c r="AB14" s="62">
        <v>1</v>
      </c>
      <c r="AC14" s="62">
        <v>1</v>
      </c>
      <c r="AD14" s="62"/>
      <c r="AE14" s="62"/>
      <c r="AF14" s="112"/>
      <c r="AG14" s="61">
        <v>8</v>
      </c>
      <c r="AH14" s="62"/>
      <c r="AI14" s="62">
        <v>1</v>
      </c>
      <c r="AJ14" s="62">
        <v>1</v>
      </c>
      <c r="AK14" s="62">
        <v>1</v>
      </c>
      <c r="AL14" s="62">
        <v>1</v>
      </c>
      <c r="AM14" s="62">
        <v>1</v>
      </c>
      <c r="AN14" s="62">
        <v>1</v>
      </c>
      <c r="AO14" s="62"/>
      <c r="AP14" s="62"/>
      <c r="AQ14" s="62">
        <v>1</v>
      </c>
      <c r="AR14" s="62">
        <v>1</v>
      </c>
      <c r="AS14" s="62"/>
      <c r="AT14" s="112"/>
      <c r="AU14" s="61">
        <v>2</v>
      </c>
      <c r="AV14" s="62"/>
      <c r="AW14" s="62">
        <v>1</v>
      </c>
      <c r="AX14" s="62"/>
      <c r="AY14" s="62">
        <v>1</v>
      </c>
      <c r="AZ14" s="62"/>
      <c r="BA14" s="62"/>
      <c r="BB14" s="112"/>
      <c r="BC14" s="61">
        <v>1</v>
      </c>
      <c r="BD14" s="62"/>
      <c r="BE14" s="62"/>
      <c r="BF14" s="62"/>
      <c r="BG14" s="62"/>
      <c r="BH14" s="62">
        <v>1</v>
      </c>
      <c r="BI14" s="62"/>
      <c r="BJ14" s="112"/>
      <c r="BK14" s="55"/>
    </row>
    <row r="15" spans="1:63" s="43" customFormat="1" ht="14.25" customHeight="1" x14ac:dyDescent="0.15">
      <c r="A15" s="60">
        <v>414410004</v>
      </c>
      <c r="B15" s="60" t="s">
        <v>1691</v>
      </c>
      <c r="C15" s="60" t="s">
        <v>1711</v>
      </c>
      <c r="D15" s="60">
        <v>41441</v>
      </c>
      <c r="E15" s="60" t="s">
        <v>2094</v>
      </c>
      <c r="F15" s="60">
        <v>4</v>
      </c>
      <c r="G15" s="60">
        <v>1</v>
      </c>
      <c r="H15" s="59">
        <v>3</v>
      </c>
      <c r="I15" s="62">
        <v>1</v>
      </c>
      <c r="J15" s="59">
        <v>1</v>
      </c>
      <c r="K15" s="59">
        <v>1</v>
      </c>
      <c r="L15" s="59"/>
      <c r="M15" s="59"/>
      <c r="N15" s="61">
        <v>81530</v>
      </c>
      <c r="O15" s="62">
        <v>1</v>
      </c>
      <c r="P15" s="62"/>
      <c r="Q15" s="62"/>
      <c r="R15" s="62"/>
      <c r="S15" s="62"/>
      <c r="T15" s="62"/>
      <c r="U15" s="62"/>
      <c r="V15" s="61">
        <v>3</v>
      </c>
      <c r="W15" s="62"/>
      <c r="X15" s="62"/>
      <c r="Y15" s="62">
        <v>1</v>
      </c>
      <c r="Z15" s="62">
        <v>1</v>
      </c>
      <c r="AA15" s="62"/>
      <c r="AB15" s="62"/>
      <c r="AC15" s="62">
        <v>1</v>
      </c>
      <c r="AD15" s="62"/>
      <c r="AE15" s="62"/>
      <c r="AF15" s="112"/>
      <c r="AG15" s="61">
        <v>3</v>
      </c>
      <c r="AH15" s="62"/>
      <c r="AI15" s="62"/>
      <c r="AJ15" s="62"/>
      <c r="AK15" s="62"/>
      <c r="AL15" s="62">
        <v>1</v>
      </c>
      <c r="AM15" s="62">
        <v>1</v>
      </c>
      <c r="AN15" s="62"/>
      <c r="AO15" s="62"/>
      <c r="AP15" s="62"/>
      <c r="AQ15" s="62">
        <v>1</v>
      </c>
      <c r="AR15" s="62"/>
      <c r="AS15" s="62"/>
      <c r="AT15" s="112"/>
      <c r="AU15" s="61">
        <v>2</v>
      </c>
      <c r="AV15" s="62"/>
      <c r="AW15" s="62">
        <v>1</v>
      </c>
      <c r="AX15" s="62"/>
      <c r="AY15" s="62"/>
      <c r="AZ15" s="62">
        <v>1</v>
      </c>
      <c r="BA15" s="62"/>
      <c r="BB15" s="112"/>
      <c r="BC15" s="61">
        <v>2</v>
      </c>
      <c r="BD15" s="62">
        <v>1</v>
      </c>
      <c r="BE15" s="62"/>
      <c r="BF15" s="62"/>
      <c r="BG15" s="62"/>
      <c r="BH15" s="62">
        <v>1</v>
      </c>
      <c r="BI15" s="62"/>
      <c r="BJ15" s="112"/>
      <c r="BK15" s="55"/>
    </row>
    <row r="16" spans="1:63" s="43" customFormat="1" ht="14.45" customHeight="1" x14ac:dyDescent="0.15">
      <c r="A16" s="60">
        <v>414410005</v>
      </c>
      <c r="B16" s="60" t="s">
        <v>1691</v>
      </c>
      <c r="C16" s="60" t="s">
        <v>1711</v>
      </c>
      <c r="D16" s="60">
        <v>41441</v>
      </c>
      <c r="E16" s="60" t="s">
        <v>2093</v>
      </c>
      <c r="F16" s="60">
        <v>5</v>
      </c>
      <c r="G16" s="60">
        <v>1</v>
      </c>
      <c r="H16" s="59">
        <v>3</v>
      </c>
      <c r="I16" s="62">
        <v>1</v>
      </c>
      <c r="J16" s="59">
        <v>1</v>
      </c>
      <c r="K16" s="59">
        <v>1</v>
      </c>
      <c r="L16" s="59"/>
      <c r="M16" s="59"/>
      <c r="N16" s="61">
        <v>40462</v>
      </c>
      <c r="O16" s="62">
        <v>1</v>
      </c>
      <c r="P16" s="62"/>
      <c r="Q16" s="62"/>
      <c r="R16" s="62"/>
      <c r="S16" s="62"/>
      <c r="T16" s="62"/>
      <c r="U16" s="62"/>
      <c r="V16" s="61">
        <v>3</v>
      </c>
      <c r="W16" s="62"/>
      <c r="X16" s="62"/>
      <c r="Y16" s="62"/>
      <c r="Z16" s="62">
        <v>1</v>
      </c>
      <c r="AA16" s="62">
        <v>1</v>
      </c>
      <c r="AB16" s="62">
        <v>1</v>
      </c>
      <c r="AC16" s="62"/>
      <c r="AD16" s="62"/>
      <c r="AE16" s="62"/>
      <c r="AF16" s="112"/>
      <c r="AG16" s="61">
        <v>4</v>
      </c>
      <c r="AH16" s="62"/>
      <c r="AI16" s="62"/>
      <c r="AJ16" s="62"/>
      <c r="AK16" s="62">
        <v>1</v>
      </c>
      <c r="AL16" s="62">
        <v>1</v>
      </c>
      <c r="AM16" s="62">
        <v>1</v>
      </c>
      <c r="AN16" s="62"/>
      <c r="AO16" s="62"/>
      <c r="AP16" s="62"/>
      <c r="AQ16" s="62"/>
      <c r="AR16" s="62">
        <v>1</v>
      </c>
      <c r="AS16" s="62"/>
      <c r="AT16" s="112"/>
      <c r="AU16" s="61">
        <v>2</v>
      </c>
      <c r="AV16" s="62">
        <v>1</v>
      </c>
      <c r="AW16" s="62">
        <v>1</v>
      </c>
      <c r="AX16" s="62"/>
      <c r="AY16" s="62"/>
      <c r="AZ16" s="62"/>
      <c r="BA16" s="62"/>
      <c r="BB16" s="112"/>
      <c r="BC16" s="61">
        <v>1</v>
      </c>
      <c r="BD16" s="62"/>
      <c r="BE16" s="62"/>
      <c r="BF16" s="62"/>
      <c r="BG16" s="62"/>
      <c r="BH16" s="62">
        <v>1</v>
      </c>
      <c r="BI16" s="62"/>
      <c r="BJ16" s="112"/>
      <c r="BK16" s="55"/>
    </row>
    <row r="17" spans="1:63" s="43" customFormat="1" ht="14.45" customHeight="1" x14ac:dyDescent="0.15">
      <c r="A17" s="60">
        <v>414410006</v>
      </c>
      <c r="B17" s="60" t="s">
        <v>1691</v>
      </c>
      <c r="C17" s="60" t="s">
        <v>1711</v>
      </c>
      <c r="D17" s="60">
        <v>41441</v>
      </c>
      <c r="E17" s="60" t="s">
        <v>2106</v>
      </c>
      <c r="F17" s="60">
        <v>6</v>
      </c>
      <c r="G17" s="60">
        <v>1</v>
      </c>
      <c r="H17" s="59">
        <v>3</v>
      </c>
      <c r="I17" s="62">
        <v>1</v>
      </c>
      <c r="J17" s="59">
        <v>1</v>
      </c>
      <c r="K17" s="59">
        <v>1</v>
      </c>
      <c r="L17" s="59"/>
      <c r="M17" s="59"/>
      <c r="N17" s="61">
        <v>65346</v>
      </c>
      <c r="O17" s="62">
        <v>1</v>
      </c>
      <c r="P17" s="62"/>
      <c r="Q17" s="62"/>
      <c r="R17" s="62"/>
      <c r="S17" s="62"/>
      <c r="T17" s="62"/>
      <c r="U17" s="62"/>
      <c r="V17" s="61">
        <v>3</v>
      </c>
      <c r="W17" s="62"/>
      <c r="X17" s="62"/>
      <c r="Y17" s="62">
        <v>1</v>
      </c>
      <c r="Z17" s="62">
        <v>1</v>
      </c>
      <c r="AA17" s="62">
        <v>1</v>
      </c>
      <c r="AB17" s="62"/>
      <c r="AC17" s="62"/>
      <c r="AD17" s="62"/>
      <c r="AE17" s="62"/>
      <c r="AF17" s="112"/>
      <c r="AG17" s="61">
        <v>1</v>
      </c>
      <c r="AH17" s="62"/>
      <c r="AI17" s="62">
        <v>1</v>
      </c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12"/>
      <c r="AU17" s="61">
        <v>1</v>
      </c>
      <c r="AV17" s="62">
        <v>1</v>
      </c>
      <c r="AW17" s="62"/>
      <c r="AX17" s="62"/>
      <c r="AY17" s="62"/>
      <c r="AZ17" s="62"/>
      <c r="BA17" s="62"/>
      <c r="BB17" s="112"/>
      <c r="BC17" s="61">
        <v>1</v>
      </c>
      <c r="BD17" s="62"/>
      <c r="BE17" s="62"/>
      <c r="BF17" s="62"/>
      <c r="BG17" s="62"/>
      <c r="BH17" s="62">
        <v>1</v>
      </c>
      <c r="BI17" s="62"/>
      <c r="BJ17" s="112"/>
      <c r="BK17" s="55"/>
    </row>
    <row r="18" spans="1:63" s="43" customFormat="1" ht="14.45" customHeight="1" x14ac:dyDescent="0.15">
      <c r="A18" s="60">
        <v>414410007</v>
      </c>
      <c r="B18" s="60" t="s">
        <v>1691</v>
      </c>
      <c r="C18" s="60" t="s">
        <v>1711</v>
      </c>
      <c r="D18" s="60">
        <v>41441</v>
      </c>
      <c r="E18" s="60" t="s">
        <v>2107</v>
      </c>
      <c r="F18" s="60">
        <v>7</v>
      </c>
      <c r="G18" s="60">
        <v>1</v>
      </c>
      <c r="H18" s="59">
        <v>3</v>
      </c>
      <c r="I18" s="62">
        <v>1</v>
      </c>
      <c r="J18" s="59">
        <v>1</v>
      </c>
      <c r="K18" s="59">
        <v>1</v>
      </c>
      <c r="L18" s="59"/>
      <c r="M18" s="59"/>
      <c r="N18" s="61">
        <v>57990</v>
      </c>
      <c r="O18" s="62">
        <v>1</v>
      </c>
      <c r="P18" s="62"/>
      <c r="Q18" s="62"/>
      <c r="R18" s="62"/>
      <c r="S18" s="62"/>
      <c r="T18" s="62"/>
      <c r="U18" s="62"/>
      <c r="V18" s="61">
        <v>1</v>
      </c>
      <c r="W18" s="62">
        <v>1</v>
      </c>
      <c r="X18" s="62"/>
      <c r="Y18" s="62"/>
      <c r="Z18" s="62"/>
      <c r="AA18" s="62"/>
      <c r="AB18" s="62"/>
      <c r="AC18" s="62"/>
      <c r="AD18" s="62"/>
      <c r="AE18" s="62"/>
      <c r="AF18" s="112"/>
      <c r="AG18" s="61">
        <v>2</v>
      </c>
      <c r="AH18" s="62"/>
      <c r="AI18" s="62"/>
      <c r="AJ18" s="62"/>
      <c r="AK18" s="62">
        <v>1</v>
      </c>
      <c r="AL18" s="62"/>
      <c r="AM18" s="62"/>
      <c r="AN18" s="62"/>
      <c r="AO18" s="62"/>
      <c r="AP18" s="62"/>
      <c r="AQ18" s="62">
        <v>1</v>
      </c>
      <c r="AR18" s="62"/>
      <c r="AS18" s="62"/>
      <c r="AT18" s="112"/>
      <c r="AU18" s="61">
        <v>1</v>
      </c>
      <c r="AV18" s="62"/>
      <c r="AW18" s="62">
        <v>1</v>
      </c>
      <c r="AX18" s="62"/>
      <c r="AY18" s="62"/>
      <c r="AZ18" s="62"/>
      <c r="BA18" s="62"/>
      <c r="BB18" s="112"/>
      <c r="BC18" s="61">
        <v>1</v>
      </c>
      <c r="BD18" s="62"/>
      <c r="BE18" s="62"/>
      <c r="BF18" s="62"/>
      <c r="BG18" s="62"/>
      <c r="BH18" s="62">
        <v>1</v>
      </c>
      <c r="BI18" s="62"/>
      <c r="BJ18" s="112"/>
      <c r="BK18" s="55"/>
    </row>
    <row r="19" spans="1:63" s="43" customFormat="1" ht="14.45" customHeight="1" x14ac:dyDescent="0.15">
      <c r="A19" s="60">
        <v>414410008</v>
      </c>
      <c r="B19" s="60" t="s">
        <v>1691</v>
      </c>
      <c r="C19" s="60" t="s">
        <v>1711</v>
      </c>
      <c r="D19" s="60">
        <v>41441</v>
      </c>
      <c r="E19" s="60" t="s">
        <v>2108</v>
      </c>
      <c r="F19" s="60">
        <v>8</v>
      </c>
      <c r="G19" s="60">
        <v>1</v>
      </c>
      <c r="H19" s="59">
        <v>3</v>
      </c>
      <c r="I19" s="62">
        <v>1</v>
      </c>
      <c r="J19" s="59">
        <v>1</v>
      </c>
      <c r="K19" s="59">
        <v>1</v>
      </c>
      <c r="L19" s="59"/>
      <c r="M19" s="59"/>
      <c r="N19" s="61">
        <v>321681</v>
      </c>
      <c r="O19" s="62">
        <v>1</v>
      </c>
      <c r="P19" s="62"/>
      <c r="Q19" s="62"/>
      <c r="R19" s="62"/>
      <c r="S19" s="62"/>
      <c r="T19" s="62"/>
      <c r="U19" s="62"/>
      <c r="V19" s="61">
        <v>2</v>
      </c>
      <c r="W19" s="62"/>
      <c r="X19" s="62"/>
      <c r="Y19" s="62">
        <v>1</v>
      </c>
      <c r="Z19" s="62"/>
      <c r="AA19" s="62"/>
      <c r="AB19" s="62">
        <v>1</v>
      </c>
      <c r="AC19" s="62"/>
      <c r="AD19" s="62"/>
      <c r="AE19" s="62"/>
      <c r="AF19" s="112"/>
      <c r="AG19" s="61">
        <v>2</v>
      </c>
      <c r="AH19" s="62"/>
      <c r="AI19" s="62"/>
      <c r="AJ19" s="62"/>
      <c r="AK19" s="62"/>
      <c r="AL19" s="62"/>
      <c r="AM19" s="62"/>
      <c r="AN19" s="62">
        <v>1</v>
      </c>
      <c r="AO19" s="62"/>
      <c r="AP19" s="62"/>
      <c r="AQ19" s="62">
        <v>1</v>
      </c>
      <c r="AR19" s="62"/>
      <c r="AS19" s="62"/>
      <c r="AT19" s="112"/>
      <c r="AU19" s="61">
        <v>1</v>
      </c>
      <c r="AV19" s="62"/>
      <c r="AW19" s="62">
        <v>1</v>
      </c>
      <c r="AX19" s="62"/>
      <c r="AY19" s="62"/>
      <c r="AZ19" s="62"/>
      <c r="BA19" s="62"/>
      <c r="BB19" s="112"/>
      <c r="BC19" s="61">
        <v>1</v>
      </c>
      <c r="BD19" s="62"/>
      <c r="BE19" s="62"/>
      <c r="BF19" s="62"/>
      <c r="BG19" s="62"/>
      <c r="BH19" s="62">
        <v>1</v>
      </c>
      <c r="BI19" s="62"/>
      <c r="BJ19" s="112"/>
      <c r="BK19" s="55"/>
    </row>
    <row r="20" spans="1:63" s="43" customFormat="1" ht="14.45" customHeight="1" x14ac:dyDescent="0.15">
      <c r="A20" s="60">
        <v>414410009</v>
      </c>
      <c r="B20" s="60" t="s">
        <v>1691</v>
      </c>
      <c r="C20" s="60" t="s">
        <v>1711</v>
      </c>
      <c r="D20" s="60">
        <v>41441</v>
      </c>
      <c r="E20" s="60" t="s">
        <v>2109</v>
      </c>
      <c r="F20" s="60">
        <v>9</v>
      </c>
      <c r="G20" s="60">
        <v>1</v>
      </c>
      <c r="H20" s="59">
        <v>3</v>
      </c>
      <c r="I20" s="62">
        <v>1</v>
      </c>
      <c r="J20" s="59">
        <v>1</v>
      </c>
      <c r="K20" s="59">
        <v>1</v>
      </c>
      <c r="L20" s="59"/>
      <c r="M20" s="59"/>
      <c r="N20" s="61">
        <v>81345</v>
      </c>
      <c r="O20" s="62">
        <v>1</v>
      </c>
      <c r="P20" s="62"/>
      <c r="Q20" s="62"/>
      <c r="R20" s="62"/>
      <c r="S20" s="62"/>
      <c r="T20" s="62"/>
      <c r="U20" s="62"/>
      <c r="V20" s="61">
        <v>4</v>
      </c>
      <c r="W20" s="62"/>
      <c r="X20" s="62"/>
      <c r="Y20" s="62">
        <v>1</v>
      </c>
      <c r="Z20" s="62"/>
      <c r="AA20" s="62">
        <v>1</v>
      </c>
      <c r="AB20" s="62">
        <v>1</v>
      </c>
      <c r="AC20" s="62">
        <v>1</v>
      </c>
      <c r="AD20" s="62"/>
      <c r="AE20" s="62"/>
      <c r="AF20" s="112"/>
      <c r="AG20" s="61">
        <v>2</v>
      </c>
      <c r="AH20" s="62">
        <v>1</v>
      </c>
      <c r="AI20" s="62"/>
      <c r="AJ20" s="62"/>
      <c r="AK20" s="62"/>
      <c r="AL20" s="62"/>
      <c r="AM20" s="62"/>
      <c r="AN20" s="62"/>
      <c r="AO20" s="62"/>
      <c r="AP20" s="62"/>
      <c r="AQ20" s="62">
        <v>1</v>
      </c>
      <c r="AR20" s="62"/>
      <c r="AS20" s="62"/>
      <c r="AT20" s="112"/>
      <c r="AU20" s="61">
        <v>1</v>
      </c>
      <c r="AV20" s="62">
        <v>1</v>
      </c>
      <c r="AW20" s="62"/>
      <c r="AX20" s="62"/>
      <c r="AY20" s="62"/>
      <c r="AZ20" s="62"/>
      <c r="BA20" s="62"/>
      <c r="BB20" s="112"/>
      <c r="BC20" s="61">
        <v>1</v>
      </c>
      <c r="BD20" s="62"/>
      <c r="BE20" s="62"/>
      <c r="BF20" s="62"/>
      <c r="BG20" s="62"/>
      <c r="BH20" s="62">
        <v>1</v>
      </c>
      <c r="BI20" s="62"/>
      <c r="BJ20" s="112"/>
      <c r="BK20" s="55"/>
    </row>
    <row r="21" spans="1:63" s="43" customFormat="1" ht="14.45" customHeight="1" x14ac:dyDescent="0.15">
      <c r="A21" s="60">
        <v>414410010</v>
      </c>
      <c r="B21" s="60" t="s">
        <v>1691</v>
      </c>
      <c r="C21" s="60" t="s">
        <v>1711</v>
      </c>
      <c r="D21" s="60">
        <v>41441</v>
      </c>
      <c r="E21" s="60" t="s">
        <v>2092</v>
      </c>
      <c r="F21" s="60">
        <v>10</v>
      </c>
      <c r="G21" s="60">
        <v>1</v>
      </c>
      <c r="H21" s="59">
        <v>1</v>
      </c>
      <c r="I21" s="62">
        <v>1</v>
      </c>
      <c r="J21" s="59"/>
      <c r="K21" s="59"/>
      <c r="L21" s="59"/>
      <c r="M21" s="59"/>
      <c r="N21" s="61">
        <v>0</v>
      </c>
      <c r="O21" s="62"/>
      <c r="P21" s="62"/>
      <c r="Q21" s="62"/>
      <c r="R21" s="62"/>
      <c r="S21" s="62"/>
      <c r="T21" s="62"/>
      <c r="U21" s="62"/>
      <c r="V21" s="61">
        <v>0</v>
      </c>
      <c r="W21" s="62"/>
      <c r="X21" s="62"/>
      <c r="Y21" s="62"/>
      <c r="Z21" s="62"/>
      <c r="AA21" s="62"/>
      <c r="AB21" s="62"/>
      <c r="AC21" s="62"/>
      <c r="AD21" s="62"/>
      <c r="AE21" s="62"/>
      <c r="AF21" s="112"/>
      <c r="AG21" s="61">
        <v>0</v>
      </c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112"/>
      <c r="AU21" s="61">
        <v>0</v>
      </c>
      <c r="AV21" s="62"/>
      <c r="AW21" s="62"/>
      <c r="AX21" s="62"/>
      <c r="AY21" s="62"/>
      <c r="AZ21" s="62"/>
      <c r="BA21" s="62"/>
      <c r="BB21" s="112"/>
      <c r="BC21" s="61">
        <v>0</v>
      </c>
      <c r="BD21" s="62"/>
      <c r="BE21" s="62"/>
      <c r="BF21" s="62"/>
      <c r="BG21" s="62"/>
      <c r="BH21" s="62"/>
      <c r="BI21" s="62"/>
      <c r="BJ21" s="112"/>
      <c r="BK21" s="55"/>
    </row>
    <row r="22" spans="1:63" s="43" customFormat="1" ht="14.45" customHeight="1" x14ac:dyDescent="0.15">
      <c r="A22" s="60">
        <v>414410011</v>
      </c>
      <c r="B22" s="60" t="s">
        <v>1691</v>
      </c>
      <c r="C22" s="60" t="s">
        <v>1711</v>
      </c>
      <c r="D22" s="60">
        <v>41441</v>
      </c>
      <c r="E22" s="60" t="s">
        <v>2102</v>
      </c>
      <c r="F22" s="60">
        <v>11</v>
      </c>
      <c r="G22" s="60">
        <v>1</v>
      </c>
      <c r="H22" s="59">
        <v>3</v>
      </c>
      <c r="I22" s="62">
        <v>1</v>
      </c>
      <c r="J22" s="59">
        <v>1</v>
      </c>
      <c r="K22" s="59">
        <v>1</v>
      </c>
      <c r="L22" s="59"/>
      <c r="M22" s="59"/>
      <c r="N22" s="61">
        <v>110333</v>
      </c>
      <c r="O22" s="62">
        <v>1</v>
      </c>
      <c r="P22" s="62"/>
      <c r="Q22" s="62"/>
      <c r="R22" s="62"/>
      <c r="S22" s="62"/>
      <c r="T22" s="62"/>
      <c r="U22" s="62"/>
      <c r="V22" s="61">
        <v>3</v>
      </c>
      <c r="W22" s="62"/>
      <c r="X22" s="62"/>
      <c r="Y22" s="62">
        <v>1</v>
      </c>
      <c r="Z22" s="62"/>
      <c r="AA22" s="62"/>
      <c r="AB22" s="62">
        <v>1</v>
      </c>
      <c r="AC22" s="62">
        <v>1</v>
      </c>
      <c r="AD22" s="62"/>
      <c r="AE22" s="62"/>
      <c r="AF22" s="112"/>
      <c r="AG22" s="61">
        <v>1</v>
      </c>
      <c r="AH22" s="62"/>
      <c r="AI22" s="62"/>
      <c r="AJ22" s="62"/>
      <c r="AK22" s="62"/>
      <c r="AL22" s="62"/>
      <c r="AM22" s="62"/>
      <c r="AN22" s="62"/>
      <c r="AO22" s="62"/>
      <c r="AP22" s="62"/>
      <c r="AQ22" s="62">
        <v>1</v>
      </c>
      <c r="AR22" s="62"/>
      <c r="AS22" s="62"/>
      <c r="AT22" s="112"/>
      <c r="AU22" s="61">
        <v>1</v>
      </c>
      <c r="AV22" s="62"/>
      <c r="AW22" s="62">
        <v>1</v>
      </c>
      <c r="AX22" s="62"/>
      <c r="AY22" s="62"/>
      <c r="AZ22" s="62"/>
      <c r="BA22" s="62"/>
      <c r="BB22" s="112"/>
      <c r="BC22" s="61">
        <v>1</v>
      </c>
      <c r="BD22" s="62"/>
      <c r="BE22" s="62"/>
      <c r="BF22" s="62"/>
      <c r="BG22" s="62"/>
      <c r="BH22" s="62">
        <v>1</v>
      </c>
      <c r="BI22" s="62"/>
      <c r="BJ22" s="112"/>
      <c r="BK22" s="55"/>
    </row>
    <row r="23" spans="1:63" s="57" customFormat="1" ht="14.45" customHeight="1" x14ac:dyDescent="0.15">
      <c r="A23" s="60">
        <v>414410012</v>
      </c>
      <c r="B23" s="60" t="s">
        <v>1691</v>
      </c>
      <c r="C23" s="60" t="s">
        <v>1711</v>
      </c>
      <c r="D23" s="60">
        <v>41441</v>
      </c>
      <c r="E23" s="60" t="s">
        <v>1943</v>
      </c>
      <c r="F23" s="60">
        <v>12</v>
      </c>
      <c r="G23" s="60">
        <v>1</v>
      </c>
      <c r="H23" s="59">
        <v>3</v>
      </c>
      <c r="I23" s="62">
        <v>1</v>
      </c>
      <c r="J23" s="59">
        <v>1</v>
      </c>
      <c r="K23" s="59">
        <v>1</v>
      </c>
      <c r="L23" s="59"/>
      <c r="M23" s="59"/>
      <c r="N23" s="61">
        <v>97257</v>
      </c>
      <c r="O23" s="62">
        <v>1</v>
      </c>
      <c r="P23" s="62"/>
      <c r="Q23" s="62"/>
      <c r="R23" s="62"/>
      <c r="S23" s="62"/>
      <c r="T23" s="62"/>
      <c r="U23" s="62"/>
      <c r="V23" s="61">
        <v>4</v>
      </c>
      <c r="W23" s="62"/>
      <c r="X23" s="62"/>
      <c r="Y23" s="62">
        <v>1</v>
      </c>
      <c r="Z23" s="62">
        <v>1</v>
      </c>
      <c r="AA23" s="62">
        <v>1</v>
      </c>
      <c r="AB23" s="62">
        <v>1</v>
      </c>
      <c r="AC23" s="62"/>
      <c r="AD23" s="62"/>
      <c r="AE23" s="62"/>
      <c r="AF23" s="112"/>
      <c r="AG23" s="61">
        <v>3</v>
      </c>
      <c r="AH23" s="62"/>
      <c r="AI23" s="62"/>
      <c r="AJ23" s="62"/>
      <c r="AK23" s="62">
        <v>1</v>
      </c>
      <c r="AL23" s="62"/>
      <c r="AM23" s="62"/>
      <c r="AN23" s="62"/>
      <c r="AO23" s="62">
        <v>1</v>
      </c>
      <c r="AP23" s="62"/>
      <c r="AQ23" s="62">
        <v>1</v>
      </c>
      <c r="AR23" s="62"/>
      <c r="AS23" s="62"/>
      <c r="AT23" s="112"/>
      <c r="AU23" s="61">
        <v>2</v>
      </c>
      <c r="AV23" s="62"/>
      <c r="AW23" s="62"/>
      <c r="AX23" s="62"/>
      <c r="AY23" s="62">
        <v>1</v>
      </c>
      <c r="AZ23" s="62">
        <v>1</v>
      </c>
      <c r="BA23" s="62"/>
      <c r="BB23" s="112"/>
      <c r="BC23" s="61">
        <v>1</v>
      </c>
      <c r="BD23" s="62"/>
      <c r="BE23" s="62"/>
      <c r="BF23" s="62"/>
      <c r="BG23" s="62"/>
      <c r="BH23" s="62">
        <v>1</v>
      </c>
      <c r="BI23" s="62"/>
      <c r="BJ23" s="112"/>
      <c r="BK23" s="55"/>
    </row>
    <row r="24" spans="1:63" s="57" customFormat="1" ht="14.45" customHeight="1" x14ac:dyDescent="0.15">
      <c r="A24" s="60">
        <v>414410013</v>
      </c>
      <c r="B24" s="60" t="s">
        <v>1691</v>
      </c>
      <c r="C24" s="60" t="s">
        <v>1711</v>
      </c>
      <c r="D24" s="60">
        <v>41441</v>
      </c>
      <c r="E24" s="60" t="s">
        <v>2110</v>
      </c>
      <c r="F24" s="60">
        <v>13</v>
      </c>
      <c r="G24" s="60">
        <v>0</v>
      </c>
      <c r="H24" s="59"/>
      <c r="I24" s="62"/>
      <c r="J24" s="59"/>
      <c r="K24" s="59"/>
      <c r="L24" s="59"/>
      <c r="M24" s="59"/>
      <c r="N24" s="61">
        <v>0</v>
      </c>
      <c r="O24" s="62"/>
      <c r="P24" s="62"/>
      <c r="Q24" s="62"/>
      <c r="R24" s="62"/>
      <c r="S24" s="62"/>
      <c r="T24" s="62"/>
      <c r="U24" s="62"/>
      <c r="V24" s="61">
        <v>0</v>
      </c>
      <c r="W24" s="62"/>
      <c r="X24" s="62"/>
      <c r="Y24" s="62"/>
      <c r="Z24" s="62"/>
      <c r="AA24" s="62"/>
      <c r="AB24" s="62"/>
      <c r="AC24" s="62"/>
      <c r="AD24" s="62"/>
      <c r="AE24" s="62"/>
      <c r="AF24" s="112"/>
      <c r="AG24" s="61">
        <v>0</v>
      </c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112"/>
      <c r="AU24" s="61">
        <v>0</v>
      </c>
      <c r="AV24" s="62"/>
      <c r="AW24" s="62"/>
      <c r="AX24" s="62"/>
      <c r="AY24" s="62"/>
      <c r="AZ24" s="62"/>
      <c r="BA24" s="62"/>
      <c r="BB24" s="112"/>
      <c r="BC24" s="61">
        <v>0</v>
      </c>
      <c r="BD24" s="62"/>
      <c r="BE24" s="62"/>
      <c r="BF24" s="62"/>
      <c r="BG24" s="62"/>
      <c r="BH24" s="62"/>
      <c r="BI24" s="62"/>
      <c r="BJ24" s="112"/>
      <c r="BK24" s="55"/>
    </row>
    <row r="25" spans="1:63" s="57" customFormat="1" ht="14.45" customHeight="1" x14ac:dyDescent="0.15">
      <c r="A25" s="60">
        <v>414410014</v>
      </c>
      <c r="B25" s="60" t="s">
        <v>1691</v>
      </c>
      <c r="C25" s="60" t="s">
        <v>1711</v>
      </c>
      <c r="D25" s="60">
        <v>41441</v>
      </c>
      <c r="E25" s="60" t="s">
        <v>2111</v>
      </c>
      <c r="F25" s="60">
        <v>14</v>
      </c>
      <c r="G25" s="60">
        <v>1</v>
      </c>
      <c r="H25" s="59">
        <v>3</v>
      </c>
      <c r="I25" s="62">
        <v>1</v>
      </c>
      <c r="J25" s="59">
        <v>1</v>
      </c>
      <c r="K25" s="59">
        <v>1</v>
      </c>
      <c r="L25" s="59"/>
      <c r="M25" s="59"/>
      <c r="N25" s="61">
        <v>175554</v>
      </c>
      <c r="O25" s="62">
        <v>1</v>
      </c>
      <c r="P25" s="62"/>
      <c r="Q25" s="62"/>
      <c r="R25" s="62"/>
      <c r="S25" s="62"/>
      <c r="T25" s="62"/>
      <c r="U25" s="62"/>
      <c r="V25" s="61">
        <v>3</v>
      </c>
      <c r="W25" s="62"/>
      <c r="X25" s="62">
        <v>1</v>
      </c>
      <c r="Y25" s="62"/>
      <c r="Z25" s="62">
        <v>1</v>
      </c>
      <c r="AA25" s="62"/>
      <c r="AB25" s="62">
        <v>1</v>
      </c>
      <c r="AC25" s="62"/>
      <c r="AD25" s="62"/>
      <c r="AE25" s="62"/>
      <c r="AF25" s="112"/>
      <c r="AG25" s="61">
        <v>5</v>
      </c>
      <c r="AH25" s="62"/>
      <c r="AI25" s="62">
        <v>1</v>
      </c>
      <c r="AJ25" s="62"/>
      <c r="AK25" s="62">
        <v>1</v>
      </c>
      <c r="AL25" s="62">
        <v>1</v>
      </c>
      <c r="AM25" s="62"/>
      <c r="AN25" s="62"/>
      <c r="AO25" s="62"/>
      <c r="AP25" s="62"/>
      <c r="AQ25" s="62">
        <v>1</v>
      </c>
      <c r="AR25" s="62">
        <v>1</v>
      </c>
      <c r="AS25" s="62"/>
      <c r="AT25" s="112"/>
      <c r="AU25" s="61">
        <v>2</v>
      </c>
      <c r="AV25" s="62"/>
      <c r="AW25" s="62">
        <v>1</v>
      </c>
      <c r="AX25" s="62"/>
      <c r="AY25" s="62"/>
      <c r="AZ25" s="62">
        <v>1</v>
      </c>
      <c r="BA25" s="62"/>
      <c r="BB25" s="112"/>
      <c r="BC25" s="61">
        <v>2</v>
      </c>
      <c r="BD25" s="62"/>
      <c r="BE25" s="62"/>
      <c r="BF25" s="62"/>
      <c r="BG25" s="62">
        <v>1</v>
      </c>
      <c r="BH25" s="62">
        <v>1</v>
      </c>
      <c r="BI25" s="62"/>
      <c r="BJ25" s="112"/>
      <c r="BK25" s="55"/>
    </row>
    <row r="26" spans="1:63" s="57" customFormat="1" ht="14.45" customHeight="1" x14ac:dyDescent="0.15">
      <c r="A26" s="60">
        <v>414410015</v>
      </c>
      <c r="B26" s="60" t="s">
        <v>1691</v>
      </c>
      <c r="C26" s="60" t="s">
        <v>1711</v>
      </c>
      <c r="D26" s="60">
        <v>41441</v>
      </c>
      <c r="E26" s="60" t="s">
        <v>2112</v>
      </c>
      <c r="F26" s="60">
        <v>15</v>
      </c>
      <c r="G26" s="60">
        <v>1</v>
      </c>
      <c r="H26" s="59">
        <v>3</v>
      </c>
      <c r="I26" s="62">
        <v>1</v>
      </c>
      <c r="J26" s="59">
        <v>1</v>
      </c>
      <c r="K26" s="59">
        <v>1</v>
      </c>
      <c r="L26" s="59"/>
      <c r="M26" s="59"/>
      <c r="N26" s="61">
        <v>176744</v>
      </c>
      <c r="O26" s="62">
        <v>1</v>
      </c>
      <c r="P26" s="62"/>
      <c r="Q26" s="62"/>
      <c r="R26" s="62"/>
      <c r="S26" s="62"/>
      <c r="T26" s="62"/>
      <c r="U26" s="62"/>
      <c r="V26" s="61">
        <v>2</v>
      </c>
      <c r="W26" s="62"/>
      <c r="X26" s="62"/>
      <c r="Y26" s="62">
        <v>1</v>
      </c>
      <c r="Z26" s="62"/>
      <c r="AA26" s="62"/>
      <c r="AB26" s="62"/>
      <c r="AC26" s="62">
        <v>1</v>
      </c>
      <c r="AD26" s="62"/>
      <c r="AE26" s="62"/>
      <c r="AF26" s="112"/>
      <c r="AG26" s="61">
        <v>1</v>
      </c>
      <c r="AH26" s="62"/>
      <c r="AI26" s="62"/>
      <c r="AJ26" s="62"/>
      <c r="AK26" s="62"/>
      <c r="AL26" s="62"/>
      <c r="AM26" s="62"/>
      <c r="AN26" s="62"/>
      <c r="AO26" s="62"/>
      <c r="AP26" s="62"/>
      <c r="AQ26" s="62">
        <v>1</v>
      </c>
      <c r="AR26" s="62"/>
      <c r="AS26" s="62"/>
      <c r="AT26" s="112"/>
      <c r="AU26" s="61">
        <v>1</v>
      </c>
      <c r="AV26" s="62"/>
      <c r="AW26" s="62"/>
      <c r="AX26" s="62"/>
      <c r="AY26" s="62"/>
      <c r="AZ26" s="62">
        <v>1</v>
      </c>
      <c r="BA26" s="62"/>
      <c r="BB26" s="112"/>
      <c r="BC26" s="61">
        <v>1</v>
      </c>
      <c r="BD26" s="62"/>
      <c r="BE26" s="62"/>
      <c r="BF26" s="62"/>
      <c r="BG26" s="62"/>
      <c r="BH26" s="62">
        <v>1</v>
      </c>
      <c r="BI26" s="62"/>
      <c r="BJ26" s="112"/>
      <c r="BK26" s="55"/>
    </row>
    <row r="27" spans="1:63" s="57" customFormat="1" ht="14.45" customHeight="1" x14ac:dyDescent="0.15">
      <c r="A27" s="60">
        <v>414410016</v>
      </c>
      <c r="B27" s="60" t="s">
        <v>1691</v>
      </c>
      <c r="C27" s="60" t="s">
        <v>1711</v>
      </c>
      <c r="D27" s="60">
        <v>41441</v>
      </c>
      <c r="E27" s="60" t="s">
        <v>2091</v>
      </c>
      <c r="F27" s="60">
        <v>16</v>
      </c>
      <c r="G27" s="60">
        <v>0</v>
      </c>
      <c r="H27" s="59"/>
      <c r="I27" s="62"/>
      <c r="J27" s="59"/>
      <c r="K27" s="59"/>
      <c r="L27" s="59"/>
      <c r="M27" s="59"/>
      <c r="N27" s="61">
        <v>0</v>
      </c>
      <c r="O27" s="62"/>
      <c r="P27" s="62"/>
      <c r="Q27" s="62"/>
      <c r="R27" s="62"/>
      <c r="S27" s="62"/>
      <c r="T27" s="62"/>
      <c r="U27" s="62"/>
      <c r="V27" s="61">
        <v>0</v>
      </c>
      <c r="W27" s="62"/>
      <c r="X27" s="62"/>
      <c r="Y27" s="62"/>
      <c r="Z27" s="62"/>
      <c r="AA27" s="62"/>
      <c r="AB27" s="62"/>
      <c r="AC27" s="62"/>
      <c r="AD27" s="62"/>
      <c r="AE27" s="62"/>
      <c r="AF27" s="112"/>
      <c r="AG27" s="61">
        <v>0</v>
      </c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112"/>
      <c r="AU27" s="61">
        <v>0</v>
      </c>
      <c r="AV27" s="62"/>
      <c r="AW27" s="62"/>
      <c r="AX27" s="62"/>
      <c r="AY27" s="62"/>
      <c r="AZ27" s="62"/>
      <c r="BA27" s="62"/>
      <c r="BB27" s="112"/>
      <c r="BC27" s="61">
        <v>0</v>
      </c>
      <c r="BD27" s="62"/>
      <c r="BE27" s="62"/>
      <c r="BF27" s="62"/>
      <c r="BG27" s="62"/>
      <c r="BH27" s="62"/>
      <c r="BI27" s="62"/>
      <c r="BJ27" s="112"/>
      <c r="BK27" s="55"/>
    </row>
    <row r="28" spans="1:63" s="57" customFormat="1" ht="14.45" customHeight="1" x14ac:dyDescent="0.15">
      <c r="A28" s="60">
        <v>414410017</v>
      </c>
      <c r="B28" s="60" t="s">
        <v>1691</v>
      </c>
      <c r="C28" s="60" t="s">
        <v>1711</v>
      </c>
      <c r="D28" s="60">
        <v>41441</v>
      </c>
      <c r="E28" s="60" t="s">
        <v>2113</v>
      </c>
      <c r="F28" s="60">
        <v>17</v>
      </c>
      <c r="G28" s="60">
        <v>1</v>
      </c>
      <c r="H28" s="59">
        <v>3</v>
      </c>
      <c r="I28" s="62">
        <v>1</v>
      </c>
      <c r="J28" s="59">
        <v>1</v>
      </c>
      <c r="K28" s="59">
        <v>1</v>
      </c>
      <c r="L28" s="59"/>
      <c r="M28" s="59"/>
      <c r="N28" s="61">
        <v>172511</v>
      </c>
      <c r="O28" s="62">
        <v>1</v>
      </c>
      <c r="P28" s="62"/>
      <c r="Q28" s="62"/>
      <c r="R28" s="62"/>
      <c r="S28" s="62"/>
      <c r="T28" s="62"/>
      <c r="U28" s="62"/>
      <c r="V28" s="61">
        <v>2</v>
      </c>
      <c r="W28" s="62">
        <v>1</v>
      </c>
      <c r="X28" s="62">
        <v>1</v>
      </c>
      <c r="Y28" s="62"/>
      <c r="Z28" s="62"/>
      <c r="AA28" s="62"/>
      <c r="AB28" s="62"/>
      <c r="AC28" s="62"/>
      <c r="AD28" s="62"/>
      <c r="AE28" s="62"/>
      <c r="AF28" s="112"/>
      <c r="AG28" s="61">
        <v>1</v>
      </c>
      <c r="AH28" s="62"/>
      <c r="AI28" s="62">
        <v>1</v>
      </c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112"/>
      <c r="AU28" s="61">
        <v>1</v>
      </c>
      <c r="AV28" s="62">
        <v>1</v>
      </c>
      <c r="AW28" s="62"/>
      <c r="AX28" s="62"/>
      <c r="AY28" s="62"/>
      <c r="AZ28" s="62"/>
      <c r="BA28" s="62"/>
      <c r="BB28" s="112"/>
      <c r="BC28" s="61">
        <v>1</v>
      </c>
      <c r="BD28" s="62"/>
      <c r="BE28" s="62"/>
      <c r="BF28" s="62"/>
      <c r="BG28" s="62"/>
      <c r="BH28" s="62">
        <v>1</v>
      </c>
      <c r="BI28" s="62"/>
      <c r="BJ28" s="112"/>
      <c r="BK28" s="55"/>
    </row>
    <row r="29" spans="1:63" s="57" customFormat="1" ht="14.45" customHeight="1" x14ac:dyDescent="0.15">
      <c r="A29" s="60">
        <v>414410018</v>
      </c>
      <c r="B29" s="60" t="s">
        <v>1691</v>
      </c>
      <c r="C29" s="60" t="s">
        <v>1711</v>
      </c>
      <c r="D29" s="60">
        <v>41441</v>
      </c>
      <c r="E29" s="60" t="s">
        <v>2101</v>
      </c>
      <c r="F29" s="60">
        <v>18</v>
      </c>
      <c r="G29" s="60">
        <v>1</v>
      </c>
      <c r="H29" s="59">
        <v>3</v>
      </c>
      <c r="I29" s="62">
        <v>1</v>
      </c>
      <c r="J29" s="59">
        <v>1</v>
      </c>
      <c r="K29" s="59">
        <v>1</v>
      </c>
      <c r="L29" s="59"/>
      <c r="M29" s="59"/>
      <c r="N29" s="61">
        <v>304428</v>
      </c>
      <c r="O29" s="62">
        <v>1</v>
      </c>
      <c r="P29" s="62"/>
      <c r="Q29" s="62"/>
      <c r="R29" s="62"/>
      <c r="S29" s="62"/>
      <c r="T29" s="62"/>
      <c r="U29" s="62"/>
      <c r="V29" s="61">
        <v>3</v>
      </c>
      <c r="W29" s="62"/>
      <c r="X29" s="62"/>
      <c r="Y29" s="62">
        <v>1</v>
      </c>
      <c r="Z29" s="62"/>
      <c r="AA29" s="62">
        <v>1</v>
      </c>
      <c r="AB29" s="62"/>
      <c r="AC29" s="62">
        <v>1</v>
      </c>
      <c r="AD29" s="62"/>
      <c r="AE29" s="62"/>
      <c r="AF29" s="112"/>
      <c r="AG29" s="61">
        <v>4</v>
      </c>
      <c r="AH29" s="62"/>
      <c r="AI29" s="62"/>
      <c r="AJ29" s="62"/>
      <c r="AK29" s="62"/>
      <c r="AL29" s="62">
        <v>1</v>
      </c>
      <c r="AM29" s="62">
        <v>1</v>
      </c>
      <c r="AN29" s="62"/>
      <c r="AO29" s="62"/>
      <c r="AP29" s="62"/>
      <c r="AQ29" s="62">
        <v>1</v>
      </c>
      <c r="AR29" s="62">
        <v>1</v>
      </c>
      <c r="AS29" s="62"/>
      <c r="AT29" s="112"/>
      <c r="AU29" s="61">
        <v>2</v>
      </c>
      <c r="AV29" s="62">
        <v>1</v>
      </c>
      <c r="AW29" s="62"/>
      <c r="AX29" s="62"/>
      <c r="AY29" s="62">
        <v>1</v>
      </c>
      <c r="AZ29" s="62"/>
      <c r="BA29" s="62"/>
      <c r="BB29" s="112"/>
      <c r="BC29" s="61">
        <v>1</v>
      </c>
      <c r="BD29" s="62"/>
      <c r="BE29" s="62"/>
      <c r="BF29" s="62"/>
      <c r="BG29" s="62"/>
      <c r="BH29" s="62">
        <v>1</v>
      </c>
      <c r="BI29" s="62"/>
      <c r="BJ29" s="112"/>
      <c r="BK29" s="55"/>
    </row>
    <row r="30" spans="1:63" s="57" customFormat="1" ht="14.45" customHeight="1" x14ac:dyDescent="0.15">
      <c r="A30" s="60">
        <v>414410019</v>
      </c>
      <c r="B30" s="60" t="s">
        <v>1691</v>
      </c>
      <c r="C30" s="60" t="s">
        <v>1711</v>
      </c>
      <c r="D30" s="60">
        <v>41441</v>
      </c>
      <c r="E30" s="60" t="s">
        <v>2114</v>
      </c>
      <c r="F30" s="60">
        <v>19</v>
      </c>
      <c r="G30" s="60">
        <v>1</v>
      </c>
      <c r="H30" s="59">
        <v>3</v>
      </c>
      <c r="I30" s="62">
        <v>1</v>
      </c>
      <c r="J30" s="59">
        <v>1</v>
      </c>
      <c r="K30" s="59">
        <v>1</v>
      </c>
      <c r="L30" s="59"/>
      <c r="M30" s="59"/>
      <c r="N30" s="61">
        <v>147661</v>
      </c>
      <c r="O30" s="62">
        <v>1</v>
      </c>
      <c r="P30" s="62"/>
      <c r="Q30" s="62"/>
      <c r="R30" s="62"/>
      <c r="S30" s="62"/>
      <c r="T30" s="62"/>
      <c r="U30" s="62"/>
      <c r="V30" s="61">
        <v>4</v>
      </c>
      <c r="W30" s="62">
        <v>1</v>
      </c>
      <c r="X30" s="62"/>
      <c r="Y30" s="62"/>
      <c r="Z30" s="62">
        <v>1</v>
      </c>
      <c r="AA30" s="62"/>
      <c r="AB30" s="62">
        <v>1</v>
      </c>
      <c r="AC30" s="62">
        <v>1</v>
      </c>
      <c r="AD30" s="62"/>
      <c r="AE30" s="62"/>
      <c r="AF30" s="112"/>
      <c r="AG30" s="61">
        <v>2</v>
      </c>
      <c r="AH30" s="62"/>
      <c r="AI30" s="62">
        <v>1</v>
      </c>
      <c r="AJ30" s="62"/>
      <c r="AK30" s="62"/>
      <c r="AL30" s="62"/>
      <c r="AM30" s="62"/>
      <c r="AN30" s="62">
        <v>1</v>
      </c>
      <c r="AO30" s="62"/>
      <c r="AP30" s="62"/>
      <c r="AQ30" s="62"/>
      <c r="AR30" s="62"/>
      <c r="AS30" s="62"/>
      <c r="AT30" s="112"/>
      <c r="AU30" s="61">
        <v>1</v>
      </c>
      <c r="AV30" s="62"/>
      <c r="AW30" s="62">
        <v>1</v>
      </c>
      <c r="AX30" s="62"/>
      <c r="AY30" s="62"/>
      <c r="AZ30" s="62"/>
      <c r="BA30" s="62"/>
      <c r="BB30" s="112"/>
      <c r="BC30" s="61">
        <v>1</v>
      </c>
      <c r="BD30" s="62"/>
      <c r="BE30" s="62"/>
      <c r="BF30" s="62"/>
      <c r="BG30" s="62"/>
      <c r="BH30" s="62">
        <v>1</v>
      </c>
      <c r="BI30" s="62"/>
      <c r="BJ30" s="112"/>
      <c r="BK30" s="55"/>
    </row>
    <row r="31" spans="1:63" s="57" customFormat="1" ht="14.45" customHeight="1" x14ac:dyDescent="0.15">
      <c r="A31" s="60">
        <v>414410020</v>
      </c>
      <c r="B31" s="60" t="s">
        <v>1691</v>
      </c>
      <c r="C31" s="60" t="s">
        <v>1711</v>
      </c>
      <c r="D31" s="60">
        <v>41441</v>
      </c>
      <c r="E31" s="60" t="s">
        <v>2115</v>
      </c>
      <c r="F31" s="60">
        <v>20</v>
      </c>
      <c r="G31" s="60">
        <v>1</v>
      </c>
      <c r="H31" s="59">
        <v>3</v>
      </c>
      <c r="I31" s="62">
        <v>1</v>
      </c>
      <c r="J31" s="59">
        <v>1</v>
      </c>
      <c r="K31" s="59">
        <v>1</v>
      </c>
      <c r="L31" s="59"/>
      <c r="M31" s="59"/>
      <c r="N31" s="61">
        <v>97089</v>
      </c>
      <c r="O31" s="62">
        <v>1</v>
      </c>
      <c r="P31" s="62"/>
      <c r="Q31" s="62"/>
      <c r="R31" s="62"/>
      <c r="S31" s="62"/>
      <c r="T31" s="62"/>
      <c r="U31" s="62"/>
      <c r="V31" s="61">
        <v>4</v>
      </c>
      <c r="W31" s="62"/>
      <c r="X31" s="62"/>
      <c r="Y31" s="62">
        <v>1</v>
      </c>
      <c r="Z31" s="62">
        <v>1</v>
      </c>
      <c r="AA31" s="62">
        <v>1</v>
      </c>
      <c r="AB31" s="62"/>
      <c r="AC31" s="62">
        <v>1</v>
      </c>
      <c r="AD31" s="62"/>
      <c r="AE31" s="62"/>
      <c r="AF31" s="112"/>
      <c r="AG31" s="61">
        <v>2</v>
      </c>
      <c r="AH31" s="62"/>
      <c r="AI31" s="62"/>
      <c r="AJ31" s="62"/>
      <c r="AK31" s="62">
        <v>1</v>
      </c>
      <c r="AL31" s="62"/>
      <c r="AM31" s="62"/>
      <c r="AN31" s="62"/>
      <c r="AO31" s="62"/>
      <c r="AP31" s="62"/>
      <c r="AQ31" s="62">
        <v>1</v>
      </c>
      <c r="AR31" s="62"/>
      <c r="AS31" s="62"/>
      <c r="AT31" s="112"/>
      <c r="AU31" s="61">
        <v>2</v>
      </c>
      <c r="AV31" s="62"/>
      <c r="AW31" s="62">
        <v>1</v>
      </c>
      <c r="AX31" s="62"/>
      <c r="AY31" s="62">
        <v>1</v>
      </c>
      <c r="AZ31" s="62"/>
      <c r="BA31" s="62"/>
      <c r="BB31" s="112"/>
      <c r="BC31" s="61">
        <v>2</v>
      </c>
      <c r="BD31" s="62"/>
      <c r="BE31" s="62"/>
      <c r="BF31" s="62"/>
      <c r="BG31" s="62">
        <v>1</v>
      </c>
      <c r="BH31" s="62">
        <v>1</v>
      </c>
      <c r="BI31" s="62"/>
      <c r="BJ31" s="112"/>
      <c r="BK31" s="55"/>
    </row>
  </sheetData>
  <autoFilter ref="A11:BK11"/>
  <mergeCells count="73">
    <mergeCell ref="G2:G9"/>
    <mergeCell ref="AS5:AS9"/>
    <mergeCell ref="AN5:AN9"/>
    <mergeCell ref="AO5:AO9"/>
    <mergeCell ref="AP5:AP9"/>
    <mergeCell ref="AG5:AG9"/>
    <mergeCell ref="AH5:AH9"/>
    <mergeCell ref="AI5:AI9"/>
    <mergeCell ref="AJ5:AJ9"/>
    <mergeCell ref="AK5:AK9"/>
    <mergeCell ref="AL5:AL9"/>
    <mergeCell ref="AM5:AM9"/>
    <mergeCell ref="AQ5:AQ9"/>
    <mergeCell ref="AR5:AR9"/>
    <mergeCell ref="AA5:AA9"/>
    <mergeCell ref="AB5:AB9"/>
    <mergeCell ref="A1:F1"/>
    <mergeCell ref="A2:A9"/>
    <mergeCell ref="C2:C9"/>
    <mergeCell ref="D2:D9"/>
    <mergeCell ref="E2:E9"/>
    <mergeCell ref="F2:F3"/>
    <mergeCell ref="B2:B9"/>
    <mergeCell ref="F4:F9"/>
    <mergeCell ref="BK1:BK9"/>
    <mergeCell ref="BE5:BE9"/>
    <mergeCell ref="H4:H9"/>
    <mergeCell ref="AZ5:AZ9"/>
    <mergeCell ref="BD5:BD9"/>
    <mergeCell ref="W5:W9"/>
    <mergeCell ref="AD5:AD9"/>
    <mergeCell ref="P5:P9"/>
    <mergeCell ref="Q5:Q9"/>
    <mergeCell ref="R5:R9"/>
    <mergeCell ref="S5:S9"/>
    <mergeCell ref="T5:T9"/>
    <mergeCell ref="Y5:Y9"/>
    <mergeCell ref="Z5:Z9"/>
    <mergeCell ref="U5:U9"/>
    <mergeCell ref="N4:U4"/>
    <mergeCell ref="N5:N9"/>
    <mergeCell ref="X5:X9"/>
    <mergeCell ref="AE5:AE9"/>
    <mergeCell ref="O5:O9"/>
    <mergeCell ref="V5:V9"/>
    <mergeCell ref="AF6:AF9"/>
    <mergeCell ref="V4:AF4"/>
    <mergeCell ref="AT6:AT9"/>
    <mergeCell ref="AG4:AT4"/>
    <mergeCell ref="BB6:BB9"/>
    <mergeCell ref="AU4:BB4"/>
    <mergeCell ref="AU5:AU9"/>
    <mergeCell ref="AV5:AV9"/>
    <mergeCell ref="AW5:AW9"/>
    <mergeCell ref="AX5:AX9"/>
    <mergeCell ref="AY5:AY9"/>
    <mergeCell ref="BA5:BA9"/>
    <mergeCell ref="BJ6:BJ9"/>
    <mergeCell ref="BC4:BJ4"/>
    <mergeCell ref="H1:BJ1"/>
    <mergeCell ref="H2:BJ2"/>
    <mergeCell ref="I3:M3"/>
    <mergeCell ref="M5:M9"/>
    <mergeCell ref="L4:L9"/>
    <mergeCell ref="K4:K9"/>
    <mergeCell ref="J4:J9"/>
    <mergeCell ref="I4:I9"/>
    <mergeCell ref="AC5:AC9"/>
    <mergeCell ref="BC5:BC9"/>
    <mergeCell ref="BF5:BF9"/>
    <mergeCell ref="BG5:BG9"/>
    <mergeCell ref="BH5:BH9"/>
    <mergeCell ref="BI5:BI9"/>
  </mergeCells>
  <phoneticPr fontId="3"/>
  <conditionalFormatting sqref="H12:H31">
    <cfRule type="expression" dxfId="26" priority="83">
      <formula>IF(G12=1,H12&lt;1)</formula>
    </cfRule>
  </conditionalFormatting>
  <conditionalFormatting sqref="M12:M31">
    <cfRule type="expression" dxfId="25" priority="62">
      <formula>IF(L12=1,M12="")</formula>
    </cfRule>
  </conditionalFormatting>
  <conditionalFormatting sqref="AU12:AU31">
    <cfRule type="expression" dxfId="24" priority="55">
      <formula>IF(G12=0,AU12&gt;=1)</formula>
    </cfRule>
    <cfRule type="expression" dxfId="23" priority="1557" stopIfTrue="1">
      <formula>IF(H12&gt;2,AU12=0)</formula>
    </cfRule>
  </conditionalFormatting>
  <conditionalFormatting sqref="BC12:BC31">
    <cfRule type="expression" dxfId="22" priority="54">
      <formula>IF(G12=0,BC12&gt;=1)</formula>
    </cfRule>
    <cfRule type="expression" dxfId="21" priority="79" stopIfTrue="1">
      <formula>IF(H12&gt;2,BC12=0)</formula>
    </cfRule>
  </conditionalFormatting>
  <conditionalFormatting sqref="AF12:AF31">
    <cfRule type="expression" dxfId="20" priority="53">
      <formula>IF(AE12&gt;=1,AF12="")</formula>
    </cfRule>
  </conditionalFormatting>
  <conditionalFormatting sqref="AE12:AE31">
    <cfRule type="expression" dxfId="19" priority="52">
      <formula>IF(AF12&lt;&gt;"",AE12=0)</formula>
    </cfRule>
  </conditionalFormatting>
  <conditionalFormatting sqref="BD12:BI31">
    <cfRule type="cellIs" dxfId="18" priority="45" operator="greaterThanOrEqual">
      <formula>2</formula>
    </cfRule>
  </conditionalFormatting>
  <conditionalFormatting sqref="AV12:BA31">
    <cfRule type="cellIs" dxfId="17" priority="44" operator="greaterThanOrEqual">
      <formula>2</formula>
    </cfRule>
  </conditionalFormatting>
  <conditionalFormatting sqref="AH12:AS31">
    <cfRule type="cellIs" dxfId="16" priority="43" operator="greaterThanOrEqual">
      <formula>2</formula>
    </cfRule>
  </conditionalFormatting>
  <conditionalFormatting sqref="I12:K31">
    <cfRule type="cellIs" dxfId="15" priority="41" operator="greaterThanOrEqual">
      <formula>2</formula>
    </cfRule>
  </conditionalFormatting>
  <conditionalFormatting sqref="AT12:AT31">
    <cfRule type="expression" dxfId="14" priority="38">
      <formula>AND($AS12=1,$AT12="")</formula>
    </cfRule>
  </conditionalFormatting>
  <conditionalFormatting sqref="BB12:BB31">
    <cfRule type="expression" dxfId="13" priority="37">
      <formula>AND($BA12=1,$BB12="")</formula>
    </cfRule>
  </conditionalFormatting>
  <conditionalFormatting sqref="BJ12:BJ31">
    <cfRule type="expression" dxfId="12" priority="36">
      <formula>AND($BI12=1,$BJ12="")</formula>
    </cfRule>
  </conditionalFormatting>
  <conditionalFormatting sqref="H12:L31">
    <cfRule type="expression" dxfId="11" priority="35">
      <formula>IF($G12=0,H12&gt;0)</formula>
    </cfRule>
  </conditionalFormatting>
  <conditionalFormatting sqref="AS12:AS31">
    <cfRule type="expression" dxfId="10" priority="34">
      <formula>AND($AT12&lt;&gt;"",$AS12="")</formula>
    </cfRule>
  </conditionalFormatting>
  <conditionalFormatting sqref="BA12:BA31">
    <cfRule type="expression" dxfId="9" priority="31">
      <formula>AND($BB12&lt;&gt;"",$BA12="")</formula>
    </cfRule>
  </conditionalFormatting>
  <conditionalFormatting sqref="BI12:BI31">
    <cfRule type="expression" dxfId="8" priority="30">
      <formula>AND($BJ12&lt;&gt;"",$BI12="")</formula>
    </cfRule>
  </conditionalFormatting>
  <conditionalFormatting sqref="L12:L31">
    <cfRule type="cellIs" dxfId="7" priority="40" operator="greaterThanOrEqual">
      <formula>2</formula>
    </cfRule>
    <cfRule type="expression" dxfId="6" priority="61">
      <formula>IF(M12&lt;&gt;"",L12=0)</formula>
    </cfRule>
  </conditionalFormatting>
  <conditionalFormatting sqref="N12:N31">
    <cfRule type="expression" dxfId="5" priority="58">
      <formula>IF(G12=0,N12&gt;=1)</formula>
    </cfRule>
    <cfRule type="expression" dxfId="4" priority="167" stopIfTrue="1">
      <formula>IF(H12&gt;2,N12=0)</formula>
    </cfRule>
  </conditionalFormatting>
  <conditionalFormatting sqref="V12:V31">
    <cfRule type="expression" dxfId="3" priority="57">
      <formula>IF(G12=0,V12&gt;=1)</formula>
    </cfRule>
    <cfRule type="expression" dxfId="2" priority="82" stopIfTrue="1">
      <formula>IF(H12&gt;2,V12=0)</formula>
    </cfRule>
  </conditionalFormatting>
  <conditionalFormatting sqref="AG12:AG31">
    <cfRule type="expression" dxfId="1" priority="56">
      <formula>IF(G12=0,AG12&gt;=1)</formula>
    </cfRule>
    <cfRule type="expression" dxfId="0" priority="1556" stopIfTrue="1">
      <formula>IF(H12&gt;2,AG12=0)</formula>
    </cfRule>
  </conditionalFormatting>
  <dataValidations count="23">
    <dataValidation type="custom" allowBlank="1" showInputMessage="1" showErrorMessage="1" errorTitle="関数セル" error="入力不要" sqref="F12:F31">
      <formula1>"'①協定識別＆②参加者'!F11"</formula1>
    </dataValidation>
    <dataValidation type="custom" allowBlank="1" showInputMessage="1" showErrorMessage="1" errorTitle="関数セル" error="入力不要" sqref="A12:A31">
      <formula1>"'①協定識別＆②参加者'!A11"</formula1>
    </dataValidation>
    <dataValidation type="custom" allowBlank="1" showInputMessage="1" showErrorMessage="1" errorTitle="関数セル" error="入力不要" sqref="B12:B31">
      <formula1>"'①協定識別＆②参加者'!B11"</formula1>
    </dataValidation>
    <dataValidation type="custom" allowBlank="1" showInputMessage="1" showErrorMessage="1" errorTitle="関数セル" error="入力不要" sqref="C12:C31">
      <formula1>"'①協定識別＆②参加者'!C11"</formula1>
    </dataValidation>
    <dataValidation type="custom" allowBlank="1" showInputMessage="1" showErrorMessage="1" errorTitle="関数セル" error="入力不要" sqref="D12:D31">
      <formula1>"'①協定識別＆②参加者'!D11"</formula1>
    </dataValidation>
    <dataValidation type="custom" allowBlank="1" showInputMessage="1" showErrorMessage="1" errorTitle="関数セル" error="入力不要" sqref="E12:E31">
      <formula1>"'①協定識別＆②参加者'!E11"</formula1>
    </dataValidation>
    <dataValidation type="custom" allowBlank="1" showInputMessage="1" showErrorMessage="1" errorTitle="関数セル" error="入力不要" sqref="G12:G31">
      <formula1>"⑤交付金額!G11"</formula1>
    </dataValidation>
    <dataValidation type="custom" allowBlank="1" showInputMessage="1" errorTitle="関数セル" error="入力不要" sqref="M4:M5 H4:H11 I4:L4 I10:M11">
      <formula1>"IF(SUM(I11:N11)&gt;0,1,0)"</formula1>
    </dataValidation>
    <dataValidation type="list" allowBlank="1" showInputMessage="1" showErrorMessage="1" errorTitle="集落戦略作成状況" error="「1」、「2」、「3」のいずれかを選択" sqref="H12:H31">
      <formula1>"1,2,3"</formula1>
    </dataValidation>
    <dataValidation type="list" imeMode="halfAlpha" operator="greaterThanOrEqual" allowBlank="1" showInputMessage="1" showErrorMessage="1" errorTitle="集落の現状" error="該当する場合に「1」を入力。_x000a_該当しない場合は空白。" promptTitle="集落の現状" prompt="該当する場合に「1」を入力" sqref="W12:AE31">
      <formula1>"1"</formula1>
    </dataValidation>
    <dataValidation type="list" imeMode="halfAlpha" operator="greaterThanOrEqual" allowBlank="1" showInputMessage="1" showErrorMessage="1" errorTitle="対応の方向性" error="該当する場合に「1」を入力。_x000a_該当しない場合は空白。" promptTitle="集落の現状" prompt="該当する場合に「1」を入力" sqref="AH12:AS31 AV12:BA31 BD12:BI31">
      <formula1>"1"</formula1>
    </dataValidation>
    <dataValidation type="list" allowBlank="1" showInputMessage="1" showErrorMessage="1" error="該当する活動を行った場合に「1」を入力" prompt="該当する活動を行った場合に「1」を入力" sqref="K12:L31">
      <formula1>"1"</formula1>
    </dataValidation>
    <dataValidation allowBlank="1" showInputMessage="1" errorTitle="集落戦略作成状況" error="「1」、「2」、「3」のいずれかを選択" prompt="その他の具体的な内容を記載" sqref="M12:M31"/>
    <dataValidation type="custom" imeMode="halfAlpha" operator="equal" allowBlank="1" showInputMessage="1" showErrorMessage="1" errorTitle="該当事項の合計" error="計算式が入っています。変更しないで下さい。" sqref="AG12:AG31">
      <formula1>"AJ14+AK14+AL14+AM14+AN14+AO14+AS14+AT14+AU14+AP14+AQ14+AR14"</formula1>
    </dataValidation>
    <dataValidation type="custom" imeMode="halfAlpha" operator="equal" allowBlank="1" showInputMessage="1" showErrorMessage="1" errorTitle="該当事項の合計" error="計算式が入っています。変更しないで下さい。" sqref="V12:V31">
      <formula1>"Z14+AA14+AB14+AC14+AD14+AE14+AF14+AG14+AH14"</formula1>
    </dataValidation>
    <dataValidation type="custom" imeMode="halfAlpha" operator="equal" allowBlank="1" showInputMessage="1" showErrorMessage="1" errorTitle="協定農用地の将来像の合計" error="計算式が入っています。変更しないで下さい。" sqref="N12:N31">
      <formula1>"R14+S14+T14+U14+V14+W14+X14"</formula1>
    </dataValidation>
    <dataValidation imeMode="halfAlpha" operator="greaterThanOrEqual" allowBlank="1" showInputMessage="1" errorTitle="集落の現状" error="該当する場合に「1」を入力。_x000a_該当しない場合は空白。" promptTitle="集落の現状" prompt="該当する場合に「1」を入力" sqref="AF12:AF31"/>
    <dataValidation imeMode="halfAlpha" operator="greaterThanOrEqual" allowBlank="1" showInputMessage="1" errorTitle="対応の方向性" error="該当する場合に「1」を入力。_x000a_該当しない場合は空白。" promptTitle="集落の現状" prompt="該当する場合に「1」を入力" sqref="AT12:AT31 BB12:BB31 BJ12:BJ31"/>
    <dataValidation type="custom" imeMode="halfAlpha" operator="equal" allowBlank="1" showInputMessage="1" showErrorMessage="1" errorTitle="該当事項の合計" error="計算式が入っています。変更しないで下さい。" sqref="BC12:BC31">
      <formula1>"BG14+BH14+BI14+BJ14+BK14+BL14"</formula1>
    </dataValidation>
    <dataValidation type="custom" imeMode="halfAlpha" operator="equal" allowBlank="1" showInputMessage="1" showErrorMessage="1" errorTitle="該当事項の合計" error="計算式が入っています。変更しないで下さい。" sqref="AU12:AU31">
      <formula1>"AY14+AZ14+BA14+BB14+BC14+BD14"</formula1>
    </dataValidation>
    <dataValidation type="list" imeMode="halfAlpha" operator="greaterThanOrEqual" allowBlank="1" showInputMessage="1" showErrorMessage="1" error="該当する場合に「1」を入力。_x000a_該当しない場合は空白。" prompt="作成済みの場合「1」を入力" sqref="I12:I31">
      <formula1>"1"</formula1>
    </dataValidation>
    <dataValidation type="list" allowBlank="1" showInputMessage="1" showErrorMessage="1" error="該当する活動を行った場合に「1」を入力" prompt="作成済みの場合「1」を入力" sqref="J12:J31">
      <formula1>"1"</formula1>
    </dataValidation>
    <dataValidation type="list" imeMode="halfAlpha" operator="greaterThanOrEqual" allowBlank="1" showInputMessage="1" showErrorMessage="1" errorTitle="集落の現状" error="該当する場合に「1」を入力。_x000a_該当しない場合は空白。" promptTitle="協定農用地の将来像" prompt="該当する農用地がある場合に「1」を入力" sqref="O12:U31">
      <formula1>"1"</formula1>
    </dataValidation>
  </dataValidations>
  <pageMargins left="0.39370078740157483" right="0.39370078740157483" top="0.98425196850393704" bottom="0.98425196850393704" header="0.51181102362204722" footer="0.51181102362204722"/>
  <pageSetup paperSize="8" scale="90" fitToHeight="0" orientation="landscape" r:id="rId1"/>
  <headerFooter alignWithMargins="0">
    <oddHeader>&amp;L&amp;20（様式４－１）集落協定ＤＳ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V180"/>
  <sheetViews>
    <sheetView workbookViewId="0">
      <pane xSplit="1" ySplit="1" topLeftCell="B2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RowHeight="13.5" x14ac:dyDescent="0.15"/>
  <sheetData>
    <row r="1" spans="1:48" x14ac:dyDescent="0.15">
      <c r="A1" s="20" t="s">
        <v>1909</v>
      </c>
      <c r="B1" t="s">
        <v>154</v>
      </c>
      <c r="C1" t="s">
        <v>334</v>
      </c>
      <c r="D1" t="s">
        <v>375</v>
      </c>
      <c r="E1" t="s">
        <v>409</v>
      </c>
      <c r="F1" t="s">
        <v>444</v>
      </c>
      <c r="G1" t="s">
        <v>470</v>
      </c>
      <c r="H1" t="s">
        <v>506</v>
      </c>
      <c r="I1" t="s">
        <v>564</v>
      </c>
      <c r="J1" t="s">
        <v>609</v>
      </c>
      <c r="K1" t="s">
        <v>635</v>
      </c>
      <c r="L1" t="s">
        <v>670</v>
      </c>
      <c r="M1" t="s">
        <v>733</v>
      </c>
      <c r="N1" t="s">
        <v>788</v>
      </c>
      <c r="O1" t="s">
        <v>851</v>
      </c>
      <c r="P1" t="s">
        <v>968</v>
      </c>
      <c r="Q1" t="s">
        <v>995</v>
      </c>
      <c r="R1" t="s">
        <v>1112</v>
      </c>
      <c r="S1" t="s">
        <v>885</v>
      </c>
      <c r="T1" t="s">
        <v>916</v>
      </c>
      <c r="U1" t="s">
        <v>931</v>
      </c>
      <c r="V1" t="s">
        <v>951</v>
      </c>
      <c r="W1" t="s">
        <v>1070</v>
      </c>
      <c r="X1" t="s">
        <v>1146</v>
      </c>
      <c r="Y1" t="s">
        <v>1200</v>
      </c>
      <c r="Z1" t="s">
        <v>1228</v>
      </c>
      <c r="AA1" t="s">
        <v>1248</v>
      </c>
      <c r="AB1" t="s">
        <v>1275</v>
      </c>
      <c r="AC1" t="s">
        <v>1319</v>
      </c>
      <c r="AD1" t="s">
        <v>1360</v>
      </c>
      <c r="AE1" t="s">
        <v>1398</v>
      </c>
      <c r="AF1" t="s">
        <v>1427</v>
      </c>
      <c r="AG1" t="s">
        <v>1445</v>
      </c>
      <c r="AH1" t="s">
        <v>1464</v>
      </c>
      <c r="AI1" t="s">
        <v>1492</v>
      </c>
      <c r="AJ1" t="s">
        <v>1515</v>
      </c>
      <c r="AK1" t="s">
        <v>1535</v>
      </c>
      <c r="AL1" t="s">
        <v>1560</v>
      </c>
      <c r="AM1" t="s">
        <v>1578</v>
      </c>
      <c r="AN1" t="s">
        <v>1598</v>
      </c>
      <c r="AO1" t="s">
        <v>1633</v>
      </c>
      <c r="AP1" t="s">
        <v>1691</v>
      </c>
      <c r="AQ1" t="s">
        <v>1712</v>
      </c>
      <c r="AR1" t="s">
        <v>1908</v>
      </c>
      <c r="AS1" t="s">
        <v>1776</v>
      </c>
      <c r="AT1" t="s">
        <v>1795</v>
      </c>
      <c r="AU1" t="s">
        <v>1821</v>
      </c>
      <c r="AV1" t="s">
        <v>1865</v>
      </c>
    </row>
    <row r="2" spans="1:48" x14ac:dyDescent="0.15">
      <c r="A2" t="s">
        <v>154</v>
      </c>
      <c r="B2" t="s">
        <v>155</v>
      </c>
      <c r="C2" t="s">
        <v>335</v>
      </c>
      <c r="D2" t="s">
        <v>376</v>
      </c>
      <c r="E2" t="s">
        <v>410</v>
      </c>
      <c r="F2" t="s">
        <v>445</v>
      </c>
      <c r="G2" t="s">
        <v>471</v>
      </c>
      <c r="H2" t="s">
        <v>507</v>
      </c>
      <c r="I2" t="s">
        <v>565</v>
      </c>
      <c r="J2" t="s">
        <v>610</v>
      </c>
      <c r="K2" t="s">
        <v>636</v>
      </c>
      <c r="L2" t="s">
        <v>671</v>
      </c>
      <c r="M2" t="s">
        <v>734</v>
      </c>
      <c r="N2" t="s">
        <v>789</v>
      </c>
      <c r="O2" t="s">
        <v>852</v>
      </c>
      <c r="P2" t="s">
        <v>969</v>
      </c>
      <c r="Q2" t="s">
        <v>996</v>
      </c>
      <c r="R2" t="s">
        <v>1113</v>
      </c>
      <c r="S2" t="s">
        <v>886</v>
      </c>
      <c r="T2" t="s">
        <v>917</v>
      </c>
      <c r="U2" t="s">
        <v>932</v>
      </c>
      <c r="V2" t="s">
        <v>952</v>
      </c>
      <c r="W2" t="s">
        <v>1071</v>
      </c>
      <c r="X2" t="s">
        <v>1147</v>
      </c>
      <c r="Y2" t="s">
        <v>1201</v>
      </c>
      <c r="Z2" t="s">
        <v>1229</v>
      </c>
      <c r="AA2" t="s">
        <v>1249</v>
      </c>
      <c r="AB2" t="s">
        <v>1276</v>
      </c>
      <c r="AC2" t="s">
        <v>1320</v>
      </c>
      <c r="AD2" t="s">
        <v>1361</v>
      </c>
      <c r="AE2" t="s">
        <v>1399</v>
      </c>
      <c r="AF2" t="s">
        <v>1428</v>
      </c>
      <c r="AG2" t="s">
        <v>1446</v>
      </c>
      <c r="AH2" t="s">
        <v>1465</v>
      </c>
      <c r="AI2" t="s">
        <v>1493</v>
      </c>
      <c r="AJ2" t="s">
        <v>1516</v>
      </c>
      <c r="AK2" t="s">
        <v>1536</v>
      </c>
      <c r="AL2" t="s">
        <v>1561</v>
      </c>
      <c r="AM2" t="s">
        <v>1579</v>
      </c>
      <c r="AN2" t="s">
        <v>1599</v>
      </c>
      <c r="AO2" t="s">
        <v>1634</v>
      </c>
      <c r="AP2" t="s">
        <v>1692</v>
      </c>
      <c r="AQ2" t="s">
        <v>1713</v>
      </c>
      <c r="AR2" t="s">
        <v>1734</v>
      </c>
      <c r="AS2" t="s">
        <v>1777</v>
      </c>
      <c r="AT2" t="s">
        <v>1796</v>
      </c>
      <c r="AU2" t="s">
        <v>1822</v>
      </c>
      <c r="AV2" t="s">
        <v>1866</v>
      </c>
    </row>
    <row r="3" spans="1:48" x14ac:dyDescent="0.15">
      <c r="A3" t="s">
        <v>334</v>
      </c>
      <c r="B3" t="s">
        <v>156</v>
      </c>
      <c r="C3" t="s">
        <v>336</v>
      </c>
      <c r="D3" t="s">
        <v>377</v>
      </c>
      <c r="E3" t="s">
        <v>411</v>
      </c>
      <c r="F3" t="s">
        <v>446</v>
      </c>
      <c r="G3" t="s">
        <v>472</v>
      </c>
      <c r="H3" t="s">
        <v>508</v>
      </c>
      <c r="I3" t="s">
        <v>566</v>
      </c>
      <c r="J3" t="s">
        <v>611</v>
      </c>
      <c r="K3" t="s">
        <v>637</v>
      </c>
      <c r="L3" t="s">
        <v>672</v>
      </c>
      <c r="M3" t="s">
        <v>735</v>
      </c>
      <c r="N3" t="s">
        <v>790</v>
      </c>
      <c r="O3" t="s">
        <v>853</v>
      </c>
      <c r="P3" t="s">
        <v>970</v>
      </c>
      <c r="Q3" t="s">
        <v>997</v>
      </c>
      <c r="R3" t="s">
        <v>1114</v>
      </c>
      <c r="S3" t="s">
        <v>887</v>
      </c>
      <c r="T3" t="s">
        <v>918</v>
      </c>
      <c r="U3" t="s">
        <v>933</v>
      </c>
      <c r="V3" t="s">
        <v>953</v>
      </c>
      <c r="W3" t="s">
        <v>1072</v>
      </c>
      <c r="X3" t="s">
        <v>1148</v>
      </c>
      <c r="Y3" t="s">
        <v>1202</v>
      </c>
      <c r="Z3" t="s">
        <v>1230</v>
      </c>
      <c r="AA3" t="s">
        <v>1250</v>
      </c>
      <c r="AB3" t="s">
        <v>1277</v>
      </c>
      <c r="AC3" t="s">
        <v>1321</v>
      </c>
      <c r="AD3" t="s">
        <v>1362</v>
      </c>
      <c r="AE3" t="s">
        <v>1400</v>
      </c>
      <c r="AF3" t="s">
        <v>1429</v>
      </c>
      <c r="AG3" t="s">
        <v>1447</v>
      </c>
      <c r="AH3" t="s">
        <v>1466</v>
      </c>
      <c r="AI3" t="s">
        <v>1494</v>
      </c>
      <c r="AJ3" t="s">
        <v>1517</v>
      </c>
      <c r="AK3" t="s">
        <v>1537</v>
      </c>
      <c r="AL3" t="s">
        <v>1562</v>
      </c>
      <c r="AM3" t="s">
        <v>1580</v>
      </c>
      <c r="AN3" t="s">
        <v>1600</v>
      </c>
      <c r="AO3" t="s">
        <v>1635</v>
      </c>
      <c r="AP3" t="s">
        <v>1693</v>
      </c>
      <c r="AQ3" t="s">
        <v>1714</v>
      </c>
      <c r="AR3" t="s">
        <v>1735</v>
      </c>
      <c r="AS3" t="s">
        <v>1778</v>
      </c>
      <c r="AT3" t="s">
        <v>1797</v>
      </c>
      <c r="AU3" t="s">
        <v>1823</v>
      </c>
      <c r="AV3" t="s">
        <v>1867</v>
      </c>
    </row>
    <row r="4" spans="1:48" x14ac:dyDescent="0.15">
      <c r="A4" t="s">
        <v>375</v>
      </c>
      <c r="B4" t="s">
        <v>157</v>
      </c>
      <c r="C4" t="s">
        <v>337</v>
      </c>
      <c r="D4" t="s">
        <v>378</v>
      </c>
      <c r="E4" t="s">
        <v>412</v>
      </c>
      <c r="F4" t="s">
        <v>447</v>
      </c>
      <c r="G4" t="s">
        <v>473</v>
      </c>
      <c r="H4" t="s">
        <v>509</v>
      </c>
      <c r="I4" t="s">
        <v>567</v>
      </c>
      <c r="J4" t="s">
        <v>612</v>
      </c>
      <c r="K4" t="s">
        <v>638</v>
      </c>
      <c r="L4" t="s">
        <v>673</v>
      </c>
      <c r="M4" t="s">
        <v>736</v>
      </c>
      <c r="N4" t="s">
        <v>791</v>
      </c>
      <c r="O4" t="s">
        <v>854</v>
      </c>
      <c r="P4" t="s">
        <v>971</v>
      </c>
      <c r="Q4" t="s">
        <v>998</v>
      </c>
      <c r="R4" t="s">
        <v>1115</v>
      </c>
      <c r="S4" t="s">
        <v>888</v>
      </c>
      <c r="T4" t="s">
        <v>919</v>
      </c>
      <c r="U4" t="s">
        <v>934</v>
      </c>
      <c r="V4" t="s">
        <v>954</v>
      </c>
      <c r="W4" t="s">
        <v>1073</v>
      </c>
      <c r="X4" t="s">
        <v>1149</v>
      </c>
      <c r="Y4" t="s">
        <v>1203</v>
      </c>
      <c r="Z4" t="s">
        <v>1231</v>
      </c>
      <c r="AA4" t="s">
        <v>1251</v>
      </c>
      <c r="AB4" t="s">
        <v>1278</v>
      </c>
      <c r="AC4" t="s">
        <v>1322</v>
      </c>
      <c r="AD4" t="s">
        <v>1363</v>
      </c>
      <c r="AE4" t="s">
        <v>1401</v>
      </c>
      <c r="AF4" t="s">
        <v>1430</v>
      </c>
      <c r="AG4" t="s">
        <v>1448</v>
      </c>
      <c r="AH4" t="s">
        <v>1467</v>
      </c>
      <c r="AI4" t="s">
        <v>1495</v>
      </c>
      <c r="AJ4" t="s">
        <v>1518</v>
      </c>
      <c r="AK4" t="s">
        <v>1538</v>
      </c>
      <c r="AL4" t="s">
        <v>1563</v>
      </c>
      <c r="AM4" t="s">
        <v>1581</v>
      </c>
      <c r="AN4" t="s">
        <v>1601</v>
      </c>
      <c r="AO4" t="s">
        <v>1636</v>
      </c>
      <c r="AP4" t="s">
        <v>1694</v>
      </c>
      <c r="AQ4" t="s">
        <v>1715</v>
      </c>
      <c r="AR4" t="s">
        <v>1736</v>
      </c>
      <c r="AS4" t="s">
        <v>1779</v>
      </c>
      <c r="AT4" t="s">
        <v>1798</v>
      </c>
      <c r="AU4" t="s">
        <v>1824</v>
      </c>
      <c r="AV4" t="s">
        <v>1868</v>
      </c>
    </row>
    <row r="5" spans="1:48" x14ac:dyDescent="0.15">
      <c r="A5" t="s">
        <v>409</v>
      </c>
      <c r="B5" t="s">
        <v>158</v>
      </c>
      <c r="C5" t="s">
        <v>338</v>
      </c>
      <c r="D5" t="s">
        <v>379</v>
      </c>
      <c r="E5" t="s">
        <v>413</v>
      </c>
      <c r="F5" t="s">
        <v>448</v>
      </c>
      <c r="G5" t="s">
        <v>474</v>
      </c>
      <c r="H5" t="s">
        <v>510</v>
      </c>
      <c r="I5" t="s">
        <v>568</v>
      </c>
      <c r="J5" t="s">
        <v>613</v>
      </c>
      <c r="K5" t="s">
        <v>639</v>
      </c>
      <c r="L5" t="s">
        <v>674</v>
      </c>
      <c r="M5" t="s">
        <v>737</v>
      </c>
      <c r="N5" t="s">
        <v>792</v>
      </c>
      <c r="O5" t="s">
        <v>855</v>
      </c>
      <c r="P5" t="s">
        <v>972</v>
      </c>
      <c r="Q5" t="s">
        <v>999</v>
      </c>
      <c r="R5" t="s">
        <v>1116</v>
      </c>
      <c r="S5" t="s">
        <v>889</v>
      </c>
      <c r="T5" t="s">
        <v>920</v>
      </c>
      <c r="U5" t="s">
        <v>935</v>
      </c>
      <c r="V5" t="s">
        <v>955</v>
      </c>
      <c r="W5" t="s">
        <v>1074</v>
      </c>
      <c r="X5" t="s">
        <v>1150</v>
      </c>
      <c r="Y5" t="s">
        <v>1204</v>
      </c>
      <c r="Z5" t="s">
        <v>1232</v>
      </c>
      <c r="AA5" t="s">
        <v>1252</v>
      </c>
      <c r="AB5" t="s">
        <v>1279</v>
      </c>
      <c r="AC5" t="s">
        <v>1323</v>
      </c>
      <c r="AD5" t="s">
        <v>1364</v>
      </c>
      <c r="AE5" t="s">
        <v>1402</v>
      </c>
      <c r="AF5" t="s">
        <v>1431</v>
      </c>
      <c r="AG5" t="s">
        <v>1449</v>
      </c>
      <c r="AH5" t="s">
        <v>1468</v>
      </c>
      <c r="AI5" t="s">
        <v>1496</v>
      </c>
      <c r="AJ5" t="s">
        <v>1519</v>
      </c>
      <c r="AK5" t="s">
        <v>1539</v>
      </c>
      <c r="AL5" t="s">
        <v>1564</v>
      </c>
      <c r="AM5" t="s">
        <v>1582</v>
      </c>
      <c r="AN5" t="s">
        <v>1602</v>
      </c>
      <c r="AO5" t="s">
        <v>1637</v>
      </c>
      <c r="AP5" t="s">
        <v>1695</v>
      </c>
      <c r="AQ5" t="s">
        <v>1716</v>
      </c>
      <c r="AR5" t="s">
        <v>1737</v>
      </c>
      <c r="AS5" t="s">
        <v>1780</v>
      </c>
      <c r="AT5" t="s">
        <v>1799</v>
      </c>
      <c r="AU5" t="s">
        <v>1825</v>
      </c>
      <c r="AV5" t="s">
        <v>1869</v>
      </c>
    </row>
    <row r="6" spans="1:48" x14ac:dyDescent="0.15">
      <c r="A6" t="s">
        <v>444</v>
      </c>
      <c r="B6" t="s">
        <v>159</v>
      </c>
      <c r="C6" t="s">
        <v>339</v>
      </c>
      <c r="D6" t="s">
        <v>380</v>
      </c>
      <c r="E6" t="s">
        <v>414</v>
      </c>
      <c r="F6" t="s">
        <v>449</v>
      </c>
      <c r="G6" t="s">
        <v>475</v>
      </c>
      <c r="H6" t="s">
        <v>511</v>
      </c>
      <c r="I6" t="s">
        <v>569</v>
      </c>
      <c r="J6" t="s">
        <v>614</v>
      </c>
      <c r="K6" t="s">
        <v>640</v>
      </c>
      <c r="L6" t="s">
        <v>675</v>
      </c>
      <c r="M6" t="s">
        <v>738</v>
      </c>
      <c r="N6" t="s">
        <v>793</v>
      </c>
      <c r="O6" t="s">
        <v>856</v>
      </c>
      <c r="P6" t="s">
        <v>973</v>
      </c>
      <c r="Q6" t="s">
        <v>1000</v>
      </c>
      <c r="R6" t="s">
        <v>1117</v>
      </c>
      <c r="S6" t="s">
        <v>890</v>
      </c>
      <c r="T6" t="s">
        <v>921</v>
      </c>
      <c r="U6" t="s">
        <v>936</v>
      </c>
      <c r="V6" t="s">
        <v>956</v>
      </c>
      <c r="W6" t="s">
        <v>1075</v>
      </c>
      <c r="X6" t="s">
        <v>1151</v>
      </c>
      <c r="Y6" t="s">
        <v>1205</v>
      </c>
      <c r="Z6" t="s">
        <v>1233</v>
      </c>
      <c r="AA6" t="s">
        <v>1253</v>
      </c>
      <c r="AB6" t="s">
        <v>1280</v>
      </c>
      <c r="AC6" t="s">
        <v>1324</v>
      </c>
      <c r="AD6" t="s">
        <v>1365</v>
      </c>
      <c r="AE6" t="s">
        <v>1403</v>
      </c>
      <c r="AF6" t="s">
        <v>1432</v>
      </c>
      <c r="AG6" t="s">
        <v>1450</v>
      </c>
      <c r="AH6" t="s">
        <v>1469</v>
      </c>
      <c r="AI6" t="s">
        <v>1497</v>
      </c>
      <c r="AJ6" t="s">
        <v>1520</v>
      </c>
      <c r="AK6" t="s">
        <v>1540</v>
      </c>
      <c r="AL6" t="s">
        <v>1565</v>
      </c>
      <c r="AM6" t="s">
        <v>1583</v>
      </c>
      <c r="AN6" t="s">
        <v>1603</v>
      </c>
      <c r="AO6" t="s">
        <v>1638</v>
      </c>
      <c r="AP6" t="s">
        <v>1696</v>
      </c>
      <c r="AQ6" t="s">
        <v>1717</v>
      </c>
      <c r="AR6" t="s">
        <v>1738</v>
      </c>
      <c r="AS6" t="s">
        <v>1781</v>
      </c>
      <c r="AT6" t="s">
        <v>1800</v>
      </c>
      <c r="AU6" t="s">
        <v>1826</v>
      </c>
      <c r="AV6" t="s">
        <v>1870</v>
      </c>
    </row>
    <row r="7" spans="1:48" x14ac:dyDescent="0.15">
      <c r="A7" t="s">
        <v>470</v>
      </c>
      <c r="B7" t="s">
        <v>160</v>
      </c>
      <c r="C7" t="s">
        <v>340</v>
      </c>
      <c r="D7" t="s">
        <v>381</v>
      </c>
      <c r="E7" t="s">
        <v>415</v>
      </c>
      <c r="F7" t="s">
        <v>450</v>
      </c>
      <c r="G7" t="s">
        <v>476</v>
      </c>
      <c r="H7" t="s">
        <v>512</v>
      </c>
      <c r="I7" t="s">
        <v>570</v>
      </c>
      <c r="J7" t="s">
        <v>615</v>
      </c>
      <c r="K7" t="s">
        <v>641</v>
      </c>
      <c r="L7" t="s">
        <v>676</v>
      </c>
      <c r="M7" t="s">
        <v>739</v>
      </c>
      <c r="N7" t="s">
        <v>794</v>
      </c>
      <c r="O7" t="s">
        <v>857</v>
      </c>
      <c r="P7" t="s">
        <v>974</v>
      </c>
      <c r="Q7" t="s">
        <v>1001</v>
      </c>
      <c r="R7" t="s">
        <v>1118</v>
      </c>
      <c r="S7" t="s">
        <v>891</v>
      </c>
      <c r="T7" t="s">
        <v>922</v>
      </c>
      <c r="U7" t="s">
        <v>937</v>
      </c>
      <c r="V7" t="s">
        <v>957</v>
      </c>
      <c r="W7" t="s">
        <v>1076</v>
      </c>
      <c r="X7" t="s">
        <v>1152</v>
      </c>
      <c r="Y7" t="s">
        <v>1206</v>
      </c>
      <c r="Z7" t="s">
        <v>1234</v>
      </c>
      <c r="AA7" t="s">
        <v>1254</v>
      </c>
      <c r="AB7" t="s">
        <v>1281</v>
      </c>
      <c r="AC7" t="s">
        <v>1325</v>
      </c>
      <c r="AD7" t="s">
        <v>1366</v>
      </c>
      <c r="AE7" t="s">
        <v>1404</v>
      </c>
      <c r="AF7" t="s">
        <v>1433</v>
      </c>
      <c r="AG7" t="s">
        <v>1451</v>
      </c>
      <c r="AH7" t="s">
        <v>1470</v>
      </c>
      <c r="AI7" t="s">
        <v>1498</v>
      </c>
      <c r="AJ7" t="s">
        <v>1521</v>
      </c>
      <c r="AK7" t="s">
        <v>1541</v>
      </c>
      <c r="AL7" t="s">
        <v>1566</v>
      </c>
      <c r="AM7" t="s">
        <v>1584</v>
      </c>
      <c r="AN7" t="s">
        <v>1604</v>
      </c>
      <c r="AO7" t="s">
        <v>1639</v>
      </c>
      <c r="AP7" t="s">
        <v>1697</v>
      </c>
      <c r="AQ7" t="s">
        <v>1718</v>
      </c>
      <c r="AR7" t="s">
        <v>1739</v>
      </c>
      <c r="AS7" t="s">
        <v>1782</v>
      </c>
      <c r="AT7" t="s">
        <v>1801</v>
      </c>
      <c r="AU7" t="s">
        <v>1827</v>
      </c>
      <c r="AV7" t="s">
        <v>1871</v>
      </c>
    </row>
    <row r="8" spans="1:48" x14ac:dyDescent="0.15">
      <c r="A8" t="s">
        <v>506</v>
      </c>
      <c r="B8" t="s">
        <v>161</v>
      </c>
      <c r="C8" t="s">
        <v>341</v>
      </c>
      <c r="D8" t="s">
        <v>382</v>
      </c>
      <c r="E8" t="s">
        <v>416</v>
      </c>
      <c r="F8" t="s">
        <v>451</v>
      </c>
      <c r="G8" t="s">
        <v>477</v>
      </c>
      <c r="H8" t="s">
        <v>513</v>
      </c>
      <c r="I8" t="s">
        <v>571</v>
      </c>
      <c r="J8" t="s">
        <v>616</v>
      </c>
      <c r="K8" t="s">
        <v>642</v>
      </c>
      <c r="L8" t="s">
        <v>677</v>
      </c>
      <c r="M8" t="s">
        <v>740</v>
      </c>
      <c r="N8" t="s">
        <v>795</v>
      </c>
      <c r="O8" t="s">
        <v>858</v>
      </c>
      <c r="P8" t="s">
        <v>975</v>
      </c>
      <c r="Q8" t="s">
        <v>1002</v>
      </c>
      <c r="R8" t="s">
        <v>1119</v>
      </c>
      <c r="S8" t="s">
        <v>892</v>
      </c>
      <c r="T8" t="s">
        <v>923</v>
      </c>
      <c r="U8" t="s">
        <v>938</v>
      </c>
      <c r="V8" t="s">
        <v>958</v>
      </c>
      <c r="W8" t="s">
        <v>1077</v>
      </c>
      <c r="X8" t="s">
        <v>1153</v>
      </c>
      <c r="Y8" t="s">
        <v>1207</v>
      </c>
      <c r="Z8" t="s">
        <v>1235</v>
      </c>
      <c r="AA8" t="s">
        <v>1255</v>
      </c>
      <c r="AB8" t="s">
        <v>1282</v>
      </c>
      <c r="AC8" t="s">
        <v>1326</v>
      </c>
      <c r="AD8" t="s">
        <v>1367</v>
      </c>
      <c r="AE8" t="s">
        <v>1405</v>
      </c>
      <c r="AF8" t="s">
        <v>1434</v>
      </c>
      <c r="AG8" t="s">
        <v>1452</v>
      </c>
      <c r="AH8" t="s">
        <v>1471</v>
      </c>
      <c r="AI8" t="s">
        <v>817</v>
      </c>
      <c r="AJ8" t="s">
        <v>1522</v>
      </c>
      <c r="AK8" t="s">
        <v>1542</v>
      </c>
      <c r="AL8" t="s">
        <v>1567</v>
      </c>
      <c r="AM8" t="s">
        <v>1585</v>
      </c>
      <c r="AN8" t="s">
        <v>1605</v>
      </c>
      <c r="AO8" t="s">
        <v>1640</v>
      </c>
      <c r="AP8" t="s">
        <v>1698</v>
      </c>
      <c r="AQ8" t="s">
        <v>1719</v>
      </c>
      <c r="AR8" t="s">
        <v>1740</v>
      </c>
      <c r="AS8" t="s">
        <v>1783</v>
      </c>
      <c r="AT8" t="s">
        <v>1802</v>
      </c>
      <c r="AU8" t="s">
        <v>1828</v>
      </c>
      <c r="AV8" t="s">
        <v>1872</v>
      </c>
    </row>
    <row r="9" spans="1:48" x14ac:dyDescent="0.15">
      <c r="A9" t="s">
        <v>564</v>
      </c>
      <c r="B9" t="s">
        <v>162</v>
      </c>
      <c r="C9" t="s">
        <v>342</v>
      </c>
      <c r="D9" t="s">
        <v>383</v>
      </c>
      <c r="E9" t="s">
        <v>417</v>
      </c>
      <c r="F9" t="s">
        <v>452</v>
      </c>
      <c r="G9" t="s">
        <v>478</v>
      </c>
      <c r="H9" t="s">
        <v>514</v>
      </c>
      <c r="I9" t="s">
        <v>572</v>
      </c>
      <c r="J9" t="s">
        <v>617</v>
      </c>
      <c r="K9" t="s">
        <v>643</v>
      </c>
      <c r="L9" t="s">
        <v>678</v>
      </c>
      <c r="M9" t="s">
        <v>741</v>
      </c>
      <c r="N9" t="s">
        <v>796</v>
      </c>
      <c r="O9" t="s">
        <v>859</v>
      </c>
      <c r="P9" t="s">
        <v>976</v>
      </c>
      <c r="Q9" t="s">
        <v>1003</v>
      </c>
      <c r="R9" t="s">
        <v>1120</v>
      </c>
      <c r="S9" t="s">
        <v>893</v>
      </c>
      <c r="T9" t="s">
        <v>924</v>
      </c>
      <c r="U9" t="s">
        <v>939</v>
      </c>
      <c r="V9" t="s">
        <v>959</v>
      </c>
      <c r="W9" t="s">
        <v>1078</v>
      </c>
      <c r="X9" t="s">
        <v>1154</v>
      </c>
      <c r="Y9" t="s">
        <v>1208</v>
      </c>
      <c r="Z9" t="s">
        <v>1236</v>
      </c>
      <c r="AA9" t="s">
        <v>1256</v>
      </c>
      <c r="AB9" t="s">
        <v>1283</v>
      </c>
      <c r="AC9" t="s">
        <v>1327</v>
      </c>
      <c r="AD9" t="s">
        <v>1368</v>
      </c>
      <c r="AE9" t="s">
        <v>1406</v>
      </c>
      <c r="AF9" t="s">
        <v>1435</v>
      </c>
      <c r="AG9" t="s">
        <v>1453</v>
      </c>
      <c r="AH9" t="s">
        <v>1472</v>
      </c>
      <c r="AI9" t="s">
        <v>1499</v>
      </c>
      <c r="AJ9" t="s">
        <v>1523</v>
      </c>
      <c r="AK9" t="s">
        <v>1543</v>
      </c>
      <c r="AL9" t="s">
        <v>1568</v>
      </c>
      <c r="AM9" t="s">
        <v>1586</v>
      </c>
      <c r="AN9" t="s">
        <v>1606</v>
      </c>
      <c r="AO9" t="s">
        <v>1641</v>
      </c>
      <c r="AP9" t="s">
        <v>1699</v>
      </c>
      <c r="AQ9" t="s">
        <v>1720</v>
      </c>
      <c r="AR9" t="s">
        <v>1741</v>
      </c>
      <c r="AS9" t="s">
        <v>1784</v>
      </c>
      <c r="AT9" t="s">
        <v>1803</v>
      </c>
      <c r="AU9" t="s">
        <v>1829</v>
      </c>
      <c r="AV9" t="s">
        <v>1873</v>
      </c>
    </row>
    <row r="10" spans="1:48" x14ac:dyDescent="0.15">
      <c r="A10" t="s">
        <v>609</v>
      </c>
      <c r="B10" t="s">
        <v>163</v>
      </c>
      <c r="C10" t="s">
        <v>343</v>
      </c>
      <c r="D10" t="s">
        <v>384</v>
      </c>
      <c r="E10" t="s">
        <v>418</v>
      </c>
      <c r="F10" t="s">
        <v>453</v>
      </c>
      <c r="G10" t="s">
        <v>479</v>
      </c>
      <c r="H10" t="s">
        <v>515</v>
      </c>
      <c r="I10" t="s">
        <v>573</v>
      </c>
      <c r="J10" t="s">
        <v>618</v>
      </c>
      <c r="K10" t="s">
        <v>644</v>
      </c>
      <c r="L10" t="s">
        <v>679</v>
      </c>
      <c r="M10" t="s">
        <v>742</v>
      </c>
      <c r="N10" t="s">
        <v>797</v>
      </c>
      <c r="O10" t="s">
        <v>860</v>
      </c>
      <c r="P10" t="s">
        <v>977</v>
      </c>
      <c r="Q10" t="s">
        <v>1004</v>
      </c>
      <c r="R10" t="s">
        <v>1121</v>
      </c>
      <c r="S10" t="s">
        <v>894</v>
      </c>
      <c r="T10" t="s">
        <v>925</v>
      </c>
      <c r="U10" t="s">
        <v>940</v>
      </c>
      <c r="V10" t="s">
        <v>960</v>
      </c>
      <c r="W10" t="s">
        <v>1079</v>
      </c>
      <c r="X10" t="s">
        <v>1155</v>
      </c>
      <c r="Y10" t="s">
        <v>1209</v>
      </c>
      <c r="Z10" t="s">
        <v>1237</v>
      </c>
      <c r="AA10" t="s">
        <v>1257</v>
      </c>
      <c r="AB10" t="s">
        <v>1284</v>
      </c>
      <c r="AC10" t="s">
        <v>1328</v>
      </c>
      <c r="AD10" t="s">
        <v>1369</v>
      </c>
      <c r="AE10" t="s">
        <v>1407</v>
      </c>
      <c r="AF10" t="s">
        <v>1436</v>
      </c>
      <c r="AG10" t="s">
        <v>1454</v>
      </c>
      <c r="AH10" t="s">
        <v>1473</v>
      </c>
      <c r="AI10" t="s">
        <v>1500</v>
      </c>
      <c r="AJ10" t="s">
        <v>1524</v>
      </c>
      <c r="AK10" t="s">
        <v>1544</v>
      </c>
      <c r="AL10" t="s">
        <v>1569</v>
      </c>
      <c r="AM10" t="s">
        <v>1587</v>
      </c>
      <c r="AN10" t="s">
        <v>1607</v>
      </c>
      <c r="AO10" t="s">
        <v>1642</v>
      </c>
      <c r="AP10" t="s">
        <v>1700</v>
      </c>
      <c r="AQ10" t="s">
        <v>1721</v>
      </c>
      <c r="AR10" t="s">
        <v>1742</v>
      </c>
      <c r="AS10" t="s">
        <v>1785</v>
      </c>
      <c r="AT10" t="s">
        <v>1804</v>
      </c>
      <c r="AU10" t="s">
        <v>1830</v>
      </c>
      <c r="AV10" t="s">
        <v>1874</v>
      </c>
    </row>
    <row r="11" spans="1:48" x14ac:dyDescent="0.15">
      <c r="A11" t="s">
        <v>635</v>
      </c>
      <c r="B11" t="s">
        <v>164</v>
      </c>
      <c r="C11" t="s">
        <v>344</v>
      </c>
      <c r="D11" t="s">
        <v>385</v>
      </c>
      <c r="E11" t="s">
        <v>419</v>
      </c>
      <c r="F11" t="s">
        <v>454</v>
      </c>
      <c r="G11" t="s">
        <v>480</v>
      </c>
      <c r="H11" t="s">
        <v>516</v>
      </c>
      <c r="I11" t="s">
        <v>574</v>
      </c>
      <c r="J11" t="s">
        <v>619</v>
      </c>
      <c r="K11" t="s">
        <v>645</v>
      </c>
      <c r="L11" t="s">
        <v>680</v>
      </c>
      <c r="M11" t="s">
        <v>743</v>
      </c>
      <c r="N11" t="s">
        <v>798</v>
      </c>
      <c r="O11" t="s">
        <v>861</v>
      </c>
      <c r="P11" t="s">
        <v>978</v>
      </c>
      <c r="Q11" t="s">
        <v>1005</v>
      </c>
      <c r="R11" t="s">
        <v>1122</v>
      </c>
      <c r="S11" t="s">
        <v>895</v>
      </c>
      <c r="T11" t="s">
        <v>926</v>
      </c>
      <c r="U11" t="s">
        <v>941</v>
      </c>
      <c r="V11" t="s">
        <v>961</v>
      </c>
      <c r="W11" t="s">
        <v>1080</v>
      </c>
      <c r="X11" t="s">
        <v>1156</v>
      </c>
      <c r="Y11" t="s">
        <v>1210</v>
      </c>
      <c r="Z11" t="s">
        <v>1238</v>
      </c>
      <c r="AA11" t="s">
        <v>1258</v>
      </c>
      <c r="AB11" t="s">
        <v>1285</v>
      </c>
      <c r="AC11" t="s">
        <v>1329</v>
      </c>
      <c r="AD11" t="s">
        <v>1370</v>
      </c>
      <c r="AE11" t="s">
        <v>1408</v>
      </c>
      <c r="AF11" t="s">
        <v>1437</v>
      </c>
      <c r="AG11" t="s">
        <v>1455</v>
      </c>
      <c r="AH11" t="s">
        <v>1474</v>
      </c>
      <c r="AI11" t="s">
        <v>1501</v>
      </c>
      <c r="AJ11" t="s">
        <v>1525</v>
      </c>
      <c r="AK11" t="s">
        <v>1545</v>
      </c>
      <c r="AL11" t="s">
        <v>1570</v>
      </c>
      <c r="AM11" t="s">
        <v>1588</v>
      </c>
      <c r="AN11" t="s">
        <v>1608</v>
      </c>
      <c r="AO11" t="s">
        <v>1643</v>
      </c>
      <c r="AP11" t="s">
        <v>1701</v>
      </c>
      <c r="AQ11" t="s">
        <v>1722</v>
      </c>
      <c r="AR11" t="s">
        <v>1743</v>
      </c>
      <c r="AS11" t="s">
        <v>1786</v>
      </c>
      <c r="AT11" t="s">
        <v>1805</v>
      </c>
      <c r="AU11" t="s">
        <v>1831</v>
      </c>
      <c r="AV11" t="s">
        <v>1875</v>
      </c>
    </row>
    <row r="12" spans="1:48" x14ac:dyDescent="0.15">
      <c r="A12" t="s">
        <v>670</v>
      </c>
      <c r="B12" t="s">
        <v>165</v>
      </c>
      <c r="C12" t="s">
        <v>345</v>
      </c>
      <c r="D12" t="s">
        <v>386</v>
      </c>
      <c r="E12" t="s">
        <v>420</v>
      </c>
      <c r="F12" t="s">
        <v>455</v>
      </c>
      <c r="G12" t="s">
        <v>481</v>
      </c>
      <c r="H12" t="s">
        <v>517</v>
      </c>
      <c r="I12" t="s">
        <v>575</v>
      </c>
      <c r="J12" t="s">
        <v>620</v>
      </c>
      <c r="K12" t="s">
        <v>646</v>
      </c>
      <c r="L12" t="s">
        <v>681</v>
      </c>
      <c r="M12" t="s">
        <v>744</v>
      </c>
      <c r="N12" t="s">
        <v>799</v>
      </c>
      <c r="O12" t="s">
        <v>862</v>
      </c>
      <c r="P12" t="s">
        <v>979</v>
      </c>
      <c r="Q12" t="s">
        <v>1006</v>
      </c>
      <c r="R12" t="s">
        <v>1123</v>
      </c>
      <c r="S12" t="s">
        <v>896</v>
      </c>
      <c r="T12" t="s">
        <v>927</v>
      </c>
      <c r="U12" t="s">
        <v>942</v>
      </c>
      <c r="V12" t="s">
        <v>317</v>
      </c>
      <c r="W12" t="s">
        <v>1081</v>
      </c>
      <c r="X12" t="s">
        <v>1157</v>
      </c>
      <c r="Y12" t="s">
        <v>1211</v>
      </c>
      <c r="Z12" t="s">
        <v>1239</v>
      </c>
      <c r="AA12" t="s">
        <v>1259</v>
      </c>
      <c r="AB12" t="s">
        <v>1286</v>
      </c>
      <c r="AC12" t="s">
        <v>1330</v>
      </c>
      <c r="AD12" t="s">
        <v>1371</v>
      </c>
      <c r="AE12" t="s">
        <v>1409</v>
      </c>
      <c r="AF12" t="s">
        <v>1438</v>
      </c>
      <c r="AG12" t="s">
        <v>1456</v>
      </c>
      <c r="AH12" t="s">
        <v>1475</v>
      </c>
      <c r="AI12" t="s">
        <v>1502</v>
      </c>
      <c r="AJ12" t="s">
        <v>1526</v>
      </c>
      <c r="AK12" t="s">
        <v>1546</v>
      </c>
      <c r="AL12" t="s">
        <v>1571</v>
      </c>
      <c r="AM12" t="s">
        <v>1589</v>
      </c>
      <c r="AN12" t="s">
        <v>1609</v>
      </c>
      <c r="AO12" t="s">
        <v>1644</v>
      </c>
      <c r="AP12" t="s">
        <v>1702</v>
      </c>
      <c r="AQ12" t="s">
        <v>1723</v>
      </c>
      <c r="AR12" t="s">
        <v>1744</v>
      </c>
      <c r="AS12" t="s">
        <v>1787</v>
      </c>
      <c r="AT12" t="s">
        <v>1806</v>
      </c>
      <c r="AU12" t="s">
        <v>1832</v>
      </c>
      <c r="AV12" t="s">
        <v>1876</v>
      </c>
    </row>
    <row r="13" spans="1:48" x14ac:dyDescent="0.15">
      <c r="A13" t="s">
        <v>733</v>
      </c>
      <c r="B13" t="s">
        <v>166</v>
      </c>
      <c r="C13" t="s">
        <v>346</v>
      </c>
      <c r="D13" t="s">
        <v>387</v>
      </c>
      <c r="E13" t="s">
        <v>421</v>
      </c>
      <c r="F13" t="s">
        <v>456</v>
      </c>
      <c r="G13" t="s">
        <v>482</v>
      </c>
      <c r="H13" t="s">
        <v>186</v>
      </c>
      <c r="I13" t="s">
        <v>576</v>
      </c>
      <c r="J13" t="s">
        <v>621</v>
      </c>
      <c r="K13" t="s">
        <v>647</v>
      </c>
      <c r="L13" t="s">
        <v>682</v>
      </c>
      <c r="M13" t="s">
        <v>745</v>
      </c>
      <c r="N13" t="s">
        <v>800</v>
      </c>
      <c r="O13" t="s">
        <v>863</v>
      </c>
      <c r="P13" t="s">
        <v>980</v>
      </c>
      <c r="Q13" t="s">
        <v>1007</v>
      </c>
      <c r="R13" t="s">
        <v>1124</v>
      </c>
      <c r="S13" t="s">
        <v>897</v>
      </c>
      <c r="T13" t="s">
        <v>928</v>
      </c>
      <c r="U13" t="s">
        <v>943</v>
      </c>
      <c r="V13" t="s">
        <v>962</v>
      </c>
      <c r="W13" t="s">
        <v>1082</v>
      </c>
      <c r="X13" t="s">
        <v>1158</v>
      </c>
      <c r="Y13" t="s">
        <v>1212</v>
      </c>
      <c r="Z13" t="s">
        <v>1240</v>
      </c>
      <c r="AA13" t="s">
        <v>1260</v>
      </c>
      <c r="AB13" t="s">
        <v>1287</v>
      </c>
      <c r="AC13" t="s">
        <v>1331</v>
      </c>
      <c r="AD13" t="s">
        <v>1372</v>
      </c>
      <c r="AE13" t="s">
        <v>1410</v>
      </c>
      <c r="AF13" t="s">
        <v>1439</v>
      </c>
      <c r="AG13" t="s">
        <v>467</v>
      </c>
      <c r="AH13" t="s">
        <v>1476</v>
      </c>
      <c r="AI13" t="s">
        <v>1503</v>
      </c>
      <c r="AJ13" t="s">
        <v>1527</v>
      </c>
      <c r="AK13" t="s">
        <v>1547</v>
      </c>
      <c r="AL13" t="s">
        <v>1572</v>
      </c>
      <c r="AM13" t="s">
        <v>1590</v>
      </c>
      <c r="AN13" t="s">
        <v>1610</v>
      </c>
      <c r="AO13" t="s">
        <v>1645</v>
      </c>
      <c r="AP13" t="s">
        <v>1703</v>
      </c>
      <c r="AQ13" t="s">
        <v>1724</v>
      </c>
      <c r="AR13" t="s">
        <v>1745</v>
      </c>
      <c r="AS13" t="s">
        <v>1788</v>
      </c>
      <c r="AT13" t="s">
        <v>1807</v>
      </c>
      <c r="AU13" t="s">
        <v>1833</v>
      </c>
      <c r="AV13" t="s">
        <v>1877</v>
      </c>
    </row>
    <row r="14" spans="1:48" x14ac:dyDescent="0.15">
      <c r="A14" t="s">
        <v>788</v>
      </c>
      <c r="B14" t="s">
        <v>167</v>
      </c>
      <c r="C14" t="s">
        <v>347</v>
      </c>
      <c r="D14" t="s">
        <v>388</v>
      </c>
      <c r="E14" t="s">
        <v>422</v>
      </c>
      <c r="F14" t="s">
        <v>457</v>
      </c>
      <c r="G14" t="s">
        <v>483</v>
      </c>
      <c r="H14" t="s">
        <v>518</v>
      </c>
      <c r="I14" t="s">
        <v>577</v>
      </c>
      <c r="J14" t="s">
        <v>622</v>
      </c>
      <c r="K14" t="s">
        <v>648</v>
      </c>
      <c r="L14" t="s">
        <v>683</v>
      </c>
      <c r="M14" t="s">
        <v>746</v>
      </c>
      <c r="N14" t="s">
        <v>801</v>
      </c>
      <c r="O14" t="s">
        <v>864</v>
      </c>
      <c r="P14" t="s">
        <v>981</v>
      </c>
      <c r="Q14" t="s">
        <v>1008</v>
      </c>
      <c r="R14" t="s">
        <v>1125</v>
      </c>
      <c r="S14" t="s">
        <v>898</v>
      </c>
      <c r="T14" t="s">
        <v>929</v>
      </c>
      <c r="U14" t="s">
        <v>944</v>
      </c>
      <c r="V14" t="s">
        <v>963</v>
      </c>
      <c r="W14" t="s">
        <v>1083</v>
      </c>
      <c r="X14" t="s">
        <v>1159</v>
      </c>
      <c r="Y14" t="s">
        <v>1213</v>
      </c>
      <c r="Z14" t="s">
        <v>1241</v>
      </c>
      <c r="AA14" t="s">
        <v>1261</v>
      </c>
      <c r="AB14" t="s">
        <v>1288</v>
      </c>
      <c r="AC14" t="s">
        <v>1332</v>
      </c>
      <c r="AD14" t="s">
        <v>1373</v>
      </c>
      <c r="AE14" t="s">
        <v>1411</v>
      </c>
      <c r="AF14" t="s">
        <v>1440</v>
      </c>
      <c r="AG14" t="s">
        <v>1457</v>
      </c>
      <c r="AH14" t="s">
        <v>1477</v>
      </c>
      <c r="AI14" t="s">
        <v>1504</v>
      </c>
      <c r="AJ14" t="s">
        <v>1528</v>
      </c>
      <c r="AK14" t="s">
        <v>1548</v>
      </c>
      <c r="AL14" t="s">
        <v>1573</v>
      </c>
      <c r="AM14" t="s">
        <v>1591</v>
      </c>
      <c r="AN14" t="s">
        <v>1611</v>
      </c>
      <c r="AO14" t="s">
        <v>1646</v>
      </c>
      <c r="AP14" t="s">
        <v>1704</v>
      </c>
      <c r="AQ14" t="s">
        <v>1725</v>
      </c>
      <c r="AR14" t="s">
        <v>1746</v>
      </c>
      <c r="AS14" t="s">
        <v>1789</v>
      </c>
      <c r="AT14" t="s">
        <v>1808</v>
      </c>
      <c r="AU14" t="s">
        <v>1834</v>
      </c>
      <c r="AV14" t="s">
        <v>1878</v>
      </c>
    </row>
    <row r="15" spans="1:48" x14ac:dyDescent="0.15">
      <c r="A15" t="s">
        <v>851</v>
      </c>
      <c r="B15" t="s">
        <v>168</v>
      </c>
      <c r="C15" t="s">
        <v>348</v>
      </c>
      <c r="D15" t="s">
        <v>389</v>
      </c>
      <c r="E15" t="s">
        <v>1907</v>
      </c>
      <c r="F15" t="s">
        <v>458</v>
      </c>
      <c r="G15" t="s">
        <v>484</v>
      </c>
      <c r="H15" t="s">
        <v>519</v>
      </c>
      <c r="I15" t="s">
        <v>578</v>
      </c>
      <c r="J15" t="s">
        <v>623</v>
      </c>
      <c r="K15" t="s">
        <v>649</v>
      </c>
      <c r="L15" t="s">
        <v>684</v>
      </c>
      <c r="M15" t="s">
        <v>747</v>
      </c>
      <c r="N15" t="s">
        <v>802</v>
      </c>
      <c r="O15" t="s">
        <v>865</v>
      </c>
      <c r="P15" t="s">
        <v>982</v>
      </c>
      <c r="Q15" t="s">
        <v>1009</v>
      </c>
      <c r="R15" t="s">
        <v>1126</v>
      </c>
      <c r="S15" t="s">
        <v>899</v>
      </c>
      <c r="T15" t="s">
        <v>930</v>
      </c>
      <c r="U15" t="s">
        <v>945</v>
      </c>
      <c r="V15" t="s">
        <v>964</v>
      </c>
      <c r="W15" t="s">
        <v>1084</v>
      </c>
      <c r="X15" t="s">
        <v>1160</v>
      </c>
      <c r="Y15" t="s">
        <v>1214</v>
      </c>
      <c r="Z15" t="s">
        <v>1242</v>
      </c>
      <c r="AA15" t="s">
        <v>1262</v>
      </c>
      <c r="AB15" t="s">
        <v>1289</v>
      </c>
      <c r="AC15" t="s">
        <v>1333</v>
      </c>
      <c r="AD15" t="s">
        <v>1374</v>
      </c>
      <c r="AE15" t="s">
        <v>1412</v>
      </c>
      <c r="AF15" t="s">
        <v>1441</v>
      </c>
      <c r="AG15" t="s">
        <v>1458</v>
      </c>
      <c r="AH15" t="s">
        <v>1478</v>
      </c>
      <c r="AI15" t="s">
        <v>1505</v>
      </c>
      <c r="AJ15" t="s">
        <v>1529</v>
      </c>
      <c r="AK15" t="s">
        <v>1549</v>
      </c>
      <c r="AL15" t="s">
        <v>1574</v>
      </c>
      <c r="AM15" t="s">
        <v>192</v>
      </c>
      <c r="AN15" t="s">
        <v>1612</v>
      </c>
      <c r="AO15" t="s">
        <v>1647</v>
      </c>
      <c r="AP15" t="s">
        <v>1705</v>
      </c>
      <c r="AQ15" t="s">
        <v>1726</v>
      </c>
      <c r="AR15" t="s">
        <v>1747</v>
      </c>
      <c r="AS15" t="s">
        <v>1790</v>
      </c>
      <c r="AT15" t="s">
        <v>1809</v>
      </c>
      <c r="AU15" t="s">
        <v>1835</v>
      </c>
      <c r="AV15" t="s">
        <v>1879</v>
      </c>
    </row>
    <row r="16" spans="1:48" x14ac:dyDescent="0.15">
      <c r="A16" t="s">
        <v>968</v>
      </c>
      <c r="B16" t="s">
        <v>169</v>
      </c>
      <c r="C16" t="s">
        <v>349</v>
      </c>
      <c r="D16" t="s">
        <v>390</v>
      </c>
      <c r="E16" t="s">
        <v>423</v>
      </c>
      <c r="F16" t="s">
        <v>459</v>
      </c>
      <c r="G16" t="s">
        <v>485</v>
      </c>
      <c r="H16" t="s">
        <v>520</v>
      </c>
      <c r="I16" t="s">
        <v>579</v>
      </c>
      <c r="J16" t="s">
        <v>624</v>
      </c>
      <c r="K16" t="s">
        <v>650</v>
      </c>
      <c r="L16" t="s">
        <v>685</v>
      </c>
      <c r="M16" t="s">
        <v>748</v>
      </c>
      <c r="N16" t="s">
        <v>803</v>
      </c>
      <c r="O16" t="s">
        <v>866</v>
      </c>
      <c r="P16" t="s">
        <v>983</v>
      </c>
      <c r="Q16" t="s">
        <v>1010</v>
      </c>
      <c r="R16" t="s">
        <v>1127</v>
      </c>
      <c r="S16" t="s">
        <v>900</v>
      </c>
      <c r="T16" t="s">
        <v>488</v>
      </c>
      <c r="U16" t="s">
        <v>946</v>
      </c>
      <c r="V16" t="s">
        <v>965</v>
      </c>
      <c r="W16" t="s">
        <v>1085</v>
      </c>
      <c r="X16" t="s">
        <v>1161</v>
      </c>
      <c r="Y16" t="s">
        <v>1215</v>
      </c>
      <c r="Z16" t="s">
        <v>1243</v>
      </c>
      <c r="AA16" t="s">
        <v>1263</v>
      </c>
      <c r="AB16" t="s">
        <v>1290</v>
      </c>
      <c r="AC16" t="s">
        <v>1334</v>
      </c>
      <c r="AD16" t="s">
        <v>1375</v>
      </c>
      <c r="AE16" t="s">
        <v>1413</v>
      </c>
      <c r="AF16" t="s">
        <v>372</v>
      </c>
      <c r="AG16" t="s">
        <v>1459</v>
      </c>
      <c r="AH16" t="s">
        <v>1479</v>
      </c>
      <c r="AI16" t="s">
        <v>1506</v>
      </c>
      <c r="AJ16" t="s">
        <v>1530</v>
      </c>
      <c r="AK16" t="s">
        <v>1550</v>
      </c>
      <c r="AL16" t="s">
        <v>1575</v>
      </c>
      <c r="AM16" t="s">
        <v>1592</v>
      </c>
      <c r="AN16" t="s">
        <v>1613</v>
      </c>
      <c r="AO16" t="s">
        <v>1648</v>
      </c>
      <c r="AP16" t="s">
        <v>1706</v>
      </c>
      <c r="AQ16" t="s">
        <v>1727</v>
      </c>
      <c r="AR16" t="s">
        <v>441</v>
      </c>
      <c r="AS16" t="s">
        <v>1791</v>
      </c>
      <c r="AT16" t="s">
        <v>1810</v>
      </c>
      <c r="AU16" t="s">
        <v>1836</v>
      </c>
      <c r="AV16" t="s">
        <v>1880</v>
      </c>
    </row>
    <row r="17" spans="1:48" x14ac:dyDescent="0.15">
      <c r="A17" t="s">
        <v>995</v>
      </c>
      <c r="B17" t="s">
        <v>170</v>
      </c>
      <c r="C17" t="s">
        <v>350</v>
      </c>
      <c r="D17" t="s">
        <v>391</v>
      </c>
      <c r="E17" t="s">
        <v>424</v>
      </c>
      <c r="F17" t="s">
        <v>460</v>
      </c>
      <c r="G17" t="s">
        <v>486</v>
      </c>
      <c r="H17" t="s">
        <v>521</v>
      </c>
      <c r="I17" t="s">
        <v>580</v>
      </c>
      <c r="J17" t="s">
        <v>625</v>
      </c>
      <c r="K17" t="s">
        <v>651</v>
      </c>
      <c r="L17" t="s">
        <v>686</v>
      </c>
      <c r="M17" t="s">
        <v>749</v>
      </c>
      <c r="N17" t="s">
        <v>804</v>
      </c>
      <c r="O17" t="s">
        <v>867</v>
      </c>
      <c r="P17" t="s">
        <v>984</v>
      </c>
      <c r="Q17" t="s">
        <v>1011</v>
      </c>
      <c r="R17" t="s">
        <v>1128</v>
      </c>
      <c r="S17" t="s">
        <v>901</v>
      </c>
      <c r="U17" t="s">
        <v>947</v>
      </c>
      <c r="V17" t="s">
        <v>966</v>
      </c>
      <c r="W17" t="s">
        <v>1086</v>
      </c>
      <c r="X17" t="s">
        <v>1162</v>
      </c>
      <c r="Y17" t="s">
        <v>1216</v>
      </c>
      <c r="Z17" t="s">
        <v>1244</v>
      </c>
      <c r="AA17" t="s">
        <v>1264</v>
      </c>
      <c r="AB17" t="s">
        <v>1291</v>
      </c>
      <c r="AC17" t="s">
        <v>1335</v>
      </c>
      <c r="AD17" t="s">
        <v>1376</v>
      </c>
      <c r="AE17" t="s">
        <v>1414</v>
      </c>
      <c r="AF17" t="s">
        <v>1442</v>
      </c>
      <c r="AG17" t="s">
        <v>1460</v>
      </c>
      <c r="AH17" t="s">
        <v>1480</v>
      </c>
      <c r="AI17" t="s">
        <v>1507</v>
      </c>
      <c r="AJ17" t="s">
        <v>1531</v>
      </c>
      <c r="AK17" t="s">
        <v>1551</v>
      </c>
      <c r="AL17" t="s">
        <v>1576</v>
      </c>
      <c r="AM17" t="s">
        <v>1593</v>
      </c>
      <c r="AN17" t="s">
        <v>1614</v>
      </c>
      <c r="AO17" t="s">
        <v>1649</v>
      </c>
      <c r="AP17" t="s">
        <v>1707</v>
      </c>
      <c r="AQ17" t="s">
        <v>1728</v>
      </c>
      <c r="AR17" t="s">
        <v>1748</v>
      </c>
      <c r="AS17" t="s">
        <v>1792</v>
      </c>
      <c r="AT17" t="s">
        <v>1811</v>
      </c>
      <c r="AU17" t="s">
        <v>1837</v>
      </c>
      <c r="AV17" t="s">
        <v>1881</v>
      </c>
    </row>
    <row r="18" spans="1:48" x14ac:dyDescent="0.15">
      <c r="A18" t="s">
        <v>1112</v>
      </c>
      <c r="B18" t="s">
        <v>171</v>
      </c>
      <c r="C18" t="s">
        <v>351</v>
      </c>
      <c r="D18" t="s">
        <v>392</v>
      </c>
      <c r="E18" t="s">
        <v>425</v>
      </c>
      <c r="F18" t="s">
        <v>461</v>
      </c>
      <c r="G18" t="s">
        <v>487</v>
      </c>
      <c r="H18" t="s">
        <v>522</v>
      </c>
      <c r="I18" t="s">
        <v>581</v>
      </c>
      <c r="J18" t="s">
        <v>626</v>
      </c>
      <c r="K18" t="s">
        <v>652</v>
      </c>
      <c r="L18" t="s">
        <v>687</v>
      </c>
      <c r="M18" t="s">
        <v>750</v>
      </c>
      <c r="N18" t="s">
        <v>805</v>
      </c>
      <c r="O18" t="s">
        <v>868</v>
      </c>
      <c r="P18" t="s">
        <v>372</v>
      </c>
      <c r="Q18" t="s">
        <v>1012</v>
      </c>
      <c r="R18" t="s">
        <v>1129</v>
      </c>
      <c r="S18" t="s">
        <v>902</v>
      </c>
      <c r="U18" t="s">
        <v>948</v>
      </c>
      <c r="V18" t="s">
        <v>967</v>
      </c>
      <c r="W18" t="s">
        <v>1087</v>
      </c>
      <c r="X18" t="s">
        <v>1163</v>
      </c>
      <c r="Y18" t="s">
        <v>1217</v>
      </c>
      <c r="Z18" t="s">
        <v>1245</v>
      </c>
      <c r="AA18" t="s">
        <v>1265</v>
      </c>
      <c r="AB18" t="s">
        <v>1292</v>
      </c>
      <c r="AC18" t="s">
        <v>1336</v>
      </c>
      <c r="AD18" t="s">
        <v>1377</v>
      </c>
      <c r="AE18" t="s">
        <v>964</v>
      </c>
      <c r="AF18" t="s">
        <v>1443</v>
      </c>
      <c r="AG18" t="s">
        <v>1461</v>
      </c>
      <c r="AH18" t="s">
        <v>1481</v>
      </c>
      <c r="AI18" t="s">
        <v>1508</v>
      </c>
      <c r="AJ18" t="s">
        <v>1532</v>
      </c>
      <c r="AK18" t="s">
        <v>1552</v>
      </c>
      <c r="AL18" t="s">
        <v>1577</v>
      </c>
      <c r="AM18" t="s">
        <v>1594</v>
      </c>
      <c r="AN18" t="s">
        <v>1615</v>
      </c>
      <c r="AO18" t="s">
        <v>1650</v>
      </c>
      <c r="AP18" t="s">
        <v>1708</v>
      </c>
      <c r="AQ18" t="s">
        <v>1729</v>
      </c>
      <c r="AR18" t="s">
        <v>1749</v>
      </c>
      <c r="AS18" t="s">
        <v>1793</v>
      </c>
      <c r="AT18" t="s">
        <v>1812</v>
      </c>
      <c r="AU18" t="s">
        <v>1838</v>
      </c>
      <c r="AV18" t="s">
        <v>1882</v>
      </c>
    </row>
    <row r="19" spans="1:48" x14ac:dyDescent="0.15">
      <c r="A19" t="s">
        <v>885</v>
      </c>
      <c r="B19" t="s">
        <v>172</v>
      </c>
      <c r="C19" t="s">
        <v>352</v>
      </c>
      <c r="D19" t="s">
        <v>393</v>
      </c>
      <c r="E19" t="s">
        <v>426</v>
      </c>
      <c r="F19" t="s">
        <v>462</v>
      </c>
      <c r="G19" t="s">
        <v>488</v>
      </c>
      <c r="H19" t="s">
        <v>523</v>
      </c>
      <c r="I19" t="s">
        <v>582</v>
      </c>
      <c r="J19" t="s">
        <v>627</v>
      </c>
      <c r="K19" t="s">
        <v>653</v>
      </c>
      <c r="L19" t="s">
        <v>688</v>
      </c>
      <c r="M19" t="s">
        <v>751</v>
      </c>
      <c r="N19" t="s">
        <v>806</v>
      </c>
      <c r="O19" t="s">
        <v>869</v>
      </c>
      <c r="P19" t="s">
        <v>985</v>
      </c>
      <c r="Q19" t="s">
        <v>1013</v>
      </c>
      <c r="R19" t="s">
        <v>1130</v>
      </c>
      <c r="S19" t="s">
        <v>903</v>
      </c>
      <c r="U19" t="s">
        <v>949</v>
      </c>
      <c r="W19" t="s">
        <v>1088</v>
      </c>
      <c r="X19" t="s">
        <v>1164</v>
      </c>
      <c r="Y19" t="s">
        <v>488</v>
      </c>
      <c r="Z19" t="s">
        <v>1246</v>
      </c>
      <c r="AA19" t="s">
        <v>1266</v>
      </c>
      <c r="AB19" t="s">
        <v>1293</v>
      </c>
      <c r="AC19" t="s">
        <v>1337</v>
      </c>
      <c r="AD19" t="s">
        <v>499</v>
      </c>
      <c r="AE19" t="s">
        <v>298</v>
      </c>
      <c r="AF19" t="s">
        <v>1242</v>
      </c>
      <c r="AG19" t="s">
        <v>1462</v>
      </c>
      <c r="AH19" t="s">
        <v>1482</v>
      </c>
      <c r="AI19" t="s">
        <v>1509</v>
      </c>
      <c r="AJ19" t="s">
        <v>1533</v>
      </c>
      <c r="AK19" t="s">
        <v>1553</v>
      </c>
      <c r="AM19" t="s">
        <v>1595</v>
      </c>
      <c r="AN19" t="s">
        <v>1616</v>
      </c>
      <c r="AO19" t="s">
        <v>1651</v>
      </c>
      <c r="AP19" t="s">
        <v>1709</v>
      </c>
      <c r="AQ19" t="s">
        <v>1730</v>
      </c>
      <c r="AR19" t="s">
        <v>1750</v>
      </c>
      <c r="AS19" t="s">
        <v>1794</v>
      </c>
      <c r="AT19" t="s">
        <v>1813</v>
      </c>
      <c r="AU19" t="s">
        <v>1839</v>
      </c>
      <c r="AV19" t="s">
        <v>1883</v>
      </c>
    </row>
    <row r="20" spans="1:48" x14ac:dyDescent="0.15">
      <c r="A20" t="s">
        <v>916</v>
      </c>
      <c r="B20" t="s">
        <v>173</v>
      </c>
      <c r="C20" t="s">
        <v>353</v>
      </c>
      <c r="D20" t="s">
        <v>394</v>
      </c>
      <c r="E20" t="s">
        <v>427</v>
      </c>
      <c r="F20" t="s">
        <v>463</v>
      </c>
      <c r="G20" t="s">
        <v>489</v>
      </c>
      <c r="H20" t="s">
        <v>524</v>
      </c>
      <c r="I20" t="s">
        <v>583</v>
      </c>
      <c r="J20" t="s">
        <v>628</v>
      </c>
      <c r="K20" t="s">
        <v>654</v>
      </c>
      <c r="L20" t="s">
        <v>689</v>
      </c>
      <c r="M20" t="s">
        <v>752</v>
      </c>
      <c r="N20" t="s">
        <v>807</v>
      </c>
      <c r="O20" t="s">
        <v>870</v>
      </c>
      <c r="P20" t="s">
        <v>986</v>
      </c>
      <c r="Q20" t="s">
        <v>1014</v>
      </c>
      <c r="R20" t="s">
        <v>1131</v>
      </c>
      <c r="S20" t="s">
        <v>904</v>
      </c>
      <c r="U20" t="s">
        <v>950</v>
      </c>
      <c r="W20" t="s">
        <v>1089</v>
      </c>
      <c r="X20" t="s">
        <v>1165</v>
      </c>
      <c r="Y20" t="s">
        <v>1218</v>
      </c>
      <c r="Z20" t="s">
        <v>1247</v>
      </c>
      <c r="AA20" t="s">
        <v>1267</v>
      </c>
      <c r="AB20" t="s">
        <v>1294</v>
      </c>
      <c r="AC20" t="s">
        <v>1338</v>
      </c>
      <c r="AD20" t="s">
        <v>1378</v>
      </c>
      <c r="AE20" t="s">
        <v>1415</v>
      </c>
      <c r="AF20" t="s">
        <v>1444</v>
      </c>
      <c r="AG20" t="s">
        <v>1463</v>
      </c>
      <c r="AH20" t="s">
        <v>1483</v>
      </c>
      <c r="AI20" t="s">
        <v>1510</v>
      </c>
      <c r="AJ20" t="s">
        <v>1534</v>
      </c>
      <c r="AK20" t="s">
        <v>1554</v>
      </c>
      <c r="AM20" t="s">
        <v>1596</v>
      </c>
      <c r="AN20" t="s">
        <v>1617</v>
      </c>
      <c r="AO20" t="s">
        <v>1652</v>
      </c>
      <c r="AP20" t="s">
        <v>1710</v>
      </c>
      <c r="AQ20" t="s">
        <v>1731</v>
      </c>
      <c r="AR20" t="s">
        <v>1751</v>
      </c>
      <c r="AT20" t="s">
        <v>1814</v>
      </c>
      <c r="AU20" t="s">
        <v>1840</v>
      </c>
      <c r="AV20" t="s">
        <v>1884</v>
      </c>
    </row>
    <row r="21" spans="1:48" x14ac:dyDescent="0.15">
      <c r="A21" t="s">
        <v>931</v>
      </c>
      <c r="B21" t="s">
        <v>174</v>
      </c>
      <c r="C21" t="s">
        <v>354</v>
      </c>
      <c r="D21" t="s">
        <v>395</v>
      </c>
      <c r="E21" t="s">
        <v>428</v>
      </c>
      <c r="F21" t="s">
        <v>464</v>
      </c>
      <c r="G21" t="s">
        <v>490</v>
      </c>
      <c r="H21" t="s">
        <v>525</v>
      </c>
      <c r="I21" t="s">
        <v>584</v>
      </c>
      <c r="J21" t="s">
        <v>629</v>
      </c>
      <c r="K21" t="s">
        <v>655</v>
      </c>
      <c r="L21" t="s">
        <v>690</v>
      </c>
      <c r="M21" t="s">
        <v>753</v>
      </c>
      <c r="N21" t="s">
        <v>808</v>
      </c>
      <c r="O21" t="s">
        <v>871</v>
      </c>
      <c r="P21" t="s">
        <v>987</v>
      </c>
      <c r="Q21" t="s">
        <v>1015</v>
      </c>
      <c r="R21" t="s">
        <v>1132</v>
      </c>
      <c r="S21" t="s">
        <v>905</v>
      </c>
      <c r="W21" t="s">
        <v>1090</v>
      </c>
      <c r="X21" t="s">
        <v>1166</v>
      </c>
      <c r="Y21" t="s">
        <v>1219</v>
      </c>
      <c r="AA21" t="s">
        <v>1268</v>
      </c>
      <c r="AB21" t="s">
        <v>1295</v>
      </c>
      <c r="AC21" t="s">
        <v>1339</v>
      </c>
      <c r="AD21" t="s">
        <v>1379</v>
      </c>
      <c r="AE21" t="s">
        <v>1416</v>
      </c>
      <c r="AH21" t="s">
        <v>1484</v>
      </c>
      <c r="AI21" t="s">
        <v>1511</v>
      </c>
      <c r="AK21" t="s">
        <v>1555</v>
      </c>
      <c r="AM21" t="s">
        <v>1597</v>
      </c>
      <c r="AN21" t="s">
        <v>1618</v>
      </c>
      <c r="AO21" t="s">
        <v>1653</v>
      </c>
      <c r="AP21" t="s">
        <v>1711</v>
      </c>
      <c r="AQ21" t="s">
        <v>1732</v>
      </c>
      <c r="AR21" t="s">
        <v>1752</v>
      </c>
      <c r="AT21" t="s">
        <v>1815</v>
      </c>
      <c r="AU21" t="s">
        <v>1841</v>
      </c>
      <c r="AV21" t="s">
        <v>1885</v>
      </c>
    </row>
    <row r="22" spans="1:48" x14ac:dyDescent="0.15">
      <c r="A22" t="s">
        <v>951</v>
      </c>
      <c r="B22" t="s">
        <v>175</v>
      </c>
      <c r="C22" t="s">
        <v>355</v>
      </c>
      <c r="D22" t="s">
        <v>396</v>
      </c>
      <c r="E22" t="s">
        <v>429</v>
      </c>
      <c r="F22" t="s">
        <v>465</v>
      </c>
      <c r="G22" t="s">
        <v>491</v>
      </c>
      <c r="H22" t="s">
        <v>526</v>
      </c>
      <c r="I22" t="s">
        <v>585</v>
      </c>
      <c r="J22" t="s">
        <v>630</v>
      </c>
      <c r="K22" t="s">
        <v>656</v>
      </c>
      <c r="L22" t="s">
        <v>691</v>
      </c>
      <c r="M22" t="s">
        <v>754</v>
      </c>
      <c r="N22" t="s">
        <v>809</v>
      </c>
      <c r="O22" t="s">
        <v>872</v>
      </c>
      <c r="P22" t="s">
        <v>988</v>
      </c>
      <c r="Q22" t="s">
        <v>1016</v>
      </c>
      <c r="R22" t="s">
        <v>1133</v>
      </c>
      <c r="S22" t="s">
        <v>906</v>
      </c>
      <c r="W22" t="s">
        <v>1091</v>
      </c>
      <c r="X22" t="s">
        <v>1167</v>
      </c>
      <c r="Y22" t="s">
        <v>666</v>
      </c>
      <c r="AA22" t="s">
        <v>1269</v>
      </c>
      <c r="AB22" t="s">
        <v>1296</v>
      </c>
      <c r="AC22" t="s">
        <v>1340</v>
      </c>
      <c r="AD22" t="s">
        <v>1380</v>
      </c>
      <c r="AE22" t="s">
        <v>1417</v>
      </c>
      <c r="AH22" t="s">
        <v>1485</v>
      </c>
      <c r="AI22" t="s">
        <v>1512</v>
      </c>
      <c r="AK22" t="s">
        <v>1556</v>
      </c>
      <c r="AN22" t="s">
        <v>1619</v>
      </c>
      <c r="AO22" t="s">
        <v>1654</v>
      </c>
      <c r="AQ22" t="s">
        <v>1733</v>
      </c>
      <c r="AR22" t="s">
        <v>1753</v>
      </c>
      <c r="AT22" t="s">
        <v>1816</v>
      </c>
      <c r="AU22" t="s">
        <v>1842</v>
      </c>
      <c r="AV22" t="s">
        <v>1886</v>
      </c>
    </row>
    <row r="23" spans="1:48" x14ac:dyDescent="0.15">
      <c r="A23" t="s">
        <v>1070</v>
      </c>
      <c r="B23" t="s">
        <v>176</v>
      </c>
      <c r="C23" t="s">
        <v>356</v>
      </c>
      <c r="D23" t="s">
        <v>397</v>
      </c>
      <c r="E23" t="s">
        <v>430</v>
      </c>
      <c r="F23" t="s">
        <v>466</v>
      </c>
      <c r="G23" t="s">
        <v>492</v>
      </c>
      <c r="H23" t="s">
        <v>527</v>
      </c>
      <c r="I23" t="s">
        <v>586</v>
      </c>
      <c r="J23" t="s">
        <v>631</v>
      </c>
      <c r="K23" t="s">
        <v>657</v>
      </c>
      <c r="L23" t="s">
        <v>692</v>
      </c>
      <c r="M23" t="s">
        <v>755</v>
      </c>
      <c r="N23" t="s">
        <v>810</v>
      </c>
      <c r="O23" t="s">
        <v>873</v>
      </c>
      <c r="P23" t="s">
        <v>989</v>
      </c>
      <c r="Q23" t="s">
        <v>653</v>
      </c>
      <c r="R23" t="s">
        <v>1134</v>
      </c>
      <c r="S23" t="s">
        <v>907</v>
      </c>
      <c r="W23" t="s">
        <v>1092</v>
      </c>
      <c r="X23" t="s">
        <v>1168</v>
      </c>
      <c r="Y23" t="s">
        <v>1220</v>
      </c>
      <c r="AA23" t="s">
        <v>1270</v>
      </c>
      <c r="AB23" t="s">
        <v>1297</v>
      </c>
      <c r="AC23" t="s">
        <v>1341</v>
      </c>
      <c r="AD23" t="s">
        <v>1381</v>
      </c>
      <c r="AE23" t="s">
        <v>1418</v>
      </c>
      <c r="AH23" t="s">
        <v>1486</v>
      </c>
      <c r="AI23" t="s">
        <v>1513</v>
      </c>
      <c r="AK23" t="s">
        <v>1557</v>
      </c>
      <c r="AN23" t="s">
        <v>1620</v>
      </c>
      <c r="AO23" t="s">
        <v>1655</v>
      </c>
      <c r="AR23" t="s">
        <v>1754</v>
      </c>
      <c r="AT23" t="s">
        <v>1817</v>
      </c>
      <c r="AU23" t="s">
        <v>1843</v>
      </c>
      <c r="AV23" t="s">
        <v>1887</v>
      </c>
    </row>
    <row r="24" spans="1:48" x14ac:dyDescent="0.15">
      <c r="A24" t="s">
        <v>1146</v>
      </c>
      <c r="B24" t="s">
        <v>177</v>
      </c>
      <c r="C24" t="s">
        <v>357</v>
      </c>
      <c r="D24" t="s">
        <v>398</v>
      </c>
      <c r="E24" t="s">
        <v>431</v>
      </c>
      <c r="F24" t="s">
        <v>467</v>
      </c>
      <c r="G24" t="s">
        <v>493</v>
      </c>
      <c r="H24" t="s">
        <v>528</v>
      </c>
      <c r="I24" t="s">
        <v>587</v>
      </c>
      <c r="J24" t="s">
        <v>632</v>
      </c>
      <c r="K24" t="s">
        <v>658</v>
      </c>
      <c r="L24" t="s">
        <v>693</v>
      </c>
      <c r="M24" t="s">
        <v>756</v>
      </c>
      <c r="N24" t="s">
        <v>811</v>
      </c>
      <c r="O24" t="s">
        <v>874</v>
      </c>
      <c r="P24" t="s">
        <v>990</v>
      </c>
      <c r="Q24" t="s">
        <v>1017</v>
      </c>
      <c r="R24" t="s">
        <v>1135</v>
      </c>
      <c r="S24" t="s">
        <v>908</v>
      </c>
      <c r="W24" t="s">
        <v>1093</v>
      </c>
      <c r="X24" t="s">
        <v>1169</v>
      </c>
      <c r="Y24" t="s">
        <v>1221</v>
      </c>
      <c r="AA24" t="s">
        <v>1271</v>
      </c>
      <c r="AB24" t="s">
        <v>1298</v>
      </c>
      <c r="AC24" t="s">
        <v>1342</v>
      </c>
      <c r="AD24" t="s">
        <v>1382</v>
      </c>
      <c r="AE24" t="s">
        <v>1419</v>
      </c>
      <c r="AH24" t="s">
        <v>1487</v>
      </c>
      <c r="AI24" t="s">
        <v>1514</v>
      </c>
      <c r="AK24" t="s">
        <v>1558</v>
      </c>
      <c r="AN24" t="s">
        <v>1621</v>
      </c>
      <c r="AO24" t="s">
        <v>1656</v>
      </c>
      <c r="AR24" t="s">
        <v>500</v>
      </c>
      <c r="AT24" t="s">
        <v>467</v>
      </c>
      <c r="AU24" t="s">
        <v>1844</v>
      </c>
      <c r="AV24" t="s">
        <v>1888</v>
      </c>
    </row>
    <row r="25" spans="1:48" x14ac:dyDescent="0.15">
      <c r="A25" t="s">
        <v>1200</v>
      </c>
      <c r="B25" t="s">
        <v>178</v>
      </c>
      <c r="C25" t="s">
        <v>358</v>
      </c>
      <c r="D25" t="s">
        <v>399</v>
      </c>
      <c r="E25" t="s">
        <v>432</v>
      </c>
      <c r="F25" t="s">
        <v>468</v>
      </c>
      <c r="G25" t="s">
        <v>494</v>
      </c>
      <c r="H25" t="s">
        <v>529</v>
      </c>
      <c r="I25" t="s">
        <v>588</v>
      </c>
      <c r="J25" t="s">
        <v>633</v>
      </c>
      <c r="K25" t="s">
        <v>659</v>
      </c>
      <c r="L25" t="s">
        <v>694</v>
      </c>
      <c r="M25" t="s">
        <v>757</v>
      </c>
      <c r="N25" t="s">
        <v>812</v>
      </c>
      <c r="O25" t="s">
        <v>875</v>
      </c>
      <c r="P25" t="s">
        <v>991</v>
      </c>
      <c r="Q25" t="s">
        <v>1018</v>
      </c>
      <c r="R25" t="s">
        <v>1136</v>
      </c>
      <c r="S25" t="s">
        <v>909</v>
      </c>
      <c r="W25" t="s">
        <v>1094</v>
      </c>
      <c r="X25" t="s">
        <v>1170</v>
      </c>
      <c r="Y25" t="s">
        <v>1222</v>
      </c>
      <c r="AA25" t="s">
        <v>1272</v>
      </c>
      <c r="AB25" t="s">
        <v>1299</v>
      </c>
      <c r="AC25" t="s">
        <v>1343</v>
      </c>
      <c r="AD25" t="s">
        <v>1383</v>
      </c>
      <c r="AE25" t="s">
        <v>1420</v>
      </c>
      <c r="AH25" t="s">
        <v>1488</v>
      </c>
      <c r="AK25" t="s">
        <v>1559</v>
      </c>
      <c r="AN25" t="s">
        <v>1622</v>
      </c>
      <c r="AO25" t="s">
        <v>1657</v>
      </c>
      <c r="AR25" t="s">
        <v>1755</v>
      </c>
      <c r="AT25" t="s">
        <v>1818</v>
      </c>
      <c r="AU25" t="s">
        <v>1845</v>
      </c>
      <c r="AV25" t="s">
        <v>1889</v>
      </c>
    </row>
    <row r="26" spans="1:48" x14ac:dyDescent="0.15">
      <c r="A26" t="s">
        <v>1228</v>
      </c>
      <c r="B26" t="s">
        <v>179</v>
      </c>
      <c r="C26" t="s">
        <v>359</v>
      </c>
      <c r="D26" t="s">
        <v>400</v>
      </c>
      <c r="E26" t="s">
        <v>433</v>
      </c>
      <c r="F26" t="s">
        <v>469</v>
      </c>
      <c r="G26" t="s">
        <v>495</v>
      </c>
      <c r="H26" t="s">
        <v>530</v>
      </c>
      <c r="I26" t="s">
        <v>589</v>
      </c>
      <c r="J26" t="s">
        <v>634</v>
      </c>
      <c r="K26" t="s">
        <v>660</v>
      </c>
      <c r="L26" t="s">
        <v>695</v>
      </c>
      <c r="M26" t="s">
        <v>758</v>
      </c>
      <c r="N26" t="s">
        <v>813</v>
      </c>
      <c r="O26" t="s">
        <v>876</v>
      </c>
      <c r="P26" t="s">
        <v>992</v>
      </c>
      <c r="Q26" t="s">
        <v>1019</v>
      </c>
      <c r="R26" t="s">
        <v>1137</v>
      </c>
      <c r="S26" t="s">
        <v>910</v>
      </c>
      <c r="W26" t="s">
        <v>1095</v>
      </c>
      <c r="X26" t="s">
        <v>1171</v>
      </c>
      <c r="Y26" t="s">
        <v>1223</v>
      </c>
      <c r="AA26" t="s">
        <v>1273</v>
      </c>
      <c r="AB26" t="s">
        <v>1300</v>
      </c>
      <c r="AC26" t="s">
        <v>1344</v>
      </c>
      <c r="AD26" t="s">
        <v>1384</v>
      </c>
      <c r="AE26" t="s">
        <v>1421</v>
      </c>
      <c r="AH26" t="s">
        <v>1489</v>
      </c>
      <c r="AN26" t="s">
        <v>1623</v>
      </c>
      <c r="AO26" t="s">
        <v>1658</v>
      </c>
      <c r="AR26" t="s">
        <v>1035</v>
      </c>
      <c r="AT26" t="s">
        <v>1819</v>
      </c>
      <c r="AU26" t="s">
        <v>1846</v>
      </c>
      <c r="AV26" t="s">
        <v>1890</v>
      </c>
    </row>
    <row r="27" spans="1:48" x14ac:dyDescent="0.15">
      <c r="A27" t="s">
        <v>1248</v>
      </c>
      <c r="B27" t="s">
        <v>180</v>
      </c>
      <c r="C27" t="s">
        <v>360</v>
      </c>
      <c r="D27" t="s">
        <v>401</v>
      </c>
      <c r="E27" t="s">
        <v>434</v>
      </c>
      <c r="G27" t="s">
        <v>496</v>
      </c>
      <c r="H27" t="s">
        <v>531</v>
      </c>
      <c r="I27" t="s">
        <v>590</v>
      </c>
      <c r="K27" t="s">
        <v>661</v>
      </c>
      <c r="L27" t="s">
        <v>696</v>
      </c>
      <c r="M27" t="s">
        <v>759</v>
      </c>
      <c r="N27" t="s">
        <v>814</v>
      </c>
      <c r="O27" t="s">
        <v>877</v>
      </c>
      <c r="P27" t="s">
        <v>993</v>
      </c>
      <c r="Q27" t="s">
        <v>1020</v>
      </c>
      <c r="R27" t="s">
        <v>1138</v>
      </c>
      <c r="S27" t="s">
        <v>911</v>
      </c>
      <c r="W27" t="s">
        <v>1096</v>
      </c>
      <c r="X27" t="s">
        <v>1172</v>
      </c>
      <c r="Y27" t="s">
        <v>1224</v>
      </c>
      <c r="AA27" t="s">
        <v>1274</v>
      </c>
      <c r="AB27" t="s">
        <v>1301</v>
      </c>
      <c r="AC27" t="s">
        <v>1345</v>
      </c>
      <c r="AD27" t="s">
        <v>1385</v>
      </c>
      <c r="AE27" t="s">
        <v>1422</v>
      </c>
      <c r="AH27" t="s">
        <v>1490</v>
      </c>
      <c r="AN27" t="s">
        <v>1624</v>
      </c>
      <c r="AO27" t="s">
        <v>1659</v>
      </c>
      <c r="AR27" t="s">
        <v>1756</v>
      </c>
      <c r="AT27" t="s">
        <v>1820</v>
      </c>
      <c r="AU27" t="s">
        <v>1847</v>
      </c>
      <c r="AV27" t="s">
        <v>1891</v>
      </c>
    </row>
    <row r="28" spans="1:48" x14ac:dyDescent="0.15">
      <c r="A28" t="s">
        <v>1275</v>
      </c>
      <c r="B28" t="s">
        <v>181</v>
      </c>
      <c r="C28" t="s">
        <v>361</v>
      </c>
      <c r="D28" t="s">
        <v>402</v>
      </c>
      <c r="E28" t="s">
        <v>435</v>
      </c>
      <c r="G28" t="s">
        <v>497</v>
      </c>
      <c r="H28" t="s">
        <v>532</v>
      </c>
      <c r="I28" t="s">
        <v>591</v>
      </c>
      <c r="K28" t="s">
        <v>662</v>
      </c>
      <c r="L28" t="s">
        <v>697</v>
      </c>
      <c r="M28" t="s">
        <v>760</v>
      </c>
      <c r="N28" t="s">
        <v>815</v>
      </c>
      <c r="O28" t="s">
        <v>878</v>
      </c>
      <c r="P28" t="s">
        <v>994</v>
      </c>
      <c r="Q28" t="s">
        <v>1021</v>
      </c>
      <c r="R28" t="s">
        <v>1139</v>
      </c>
      <c r="S28" t="s">
        <v>912</v>
      </c>
      <c r="W28" t="s">
        <v>1097</v>
      </c>
      <c r="X28" t="s">
        <v>1173</v>
      </c>
      <c r="Y28" t="s">
        <v>1225</v>
      </c>
      <c r="AB28" t="s">
        <v>1302</v>
      </c>
      <c r="AC28" t="s">
        <v>1346</v>
      </c>
      <c r="AD28" t="s">
        <v>1386</v>
      </c>
      <c r="AE28" t="s">
        <v>1423</v>
      </c>
      <c r="AH28" t="s">
        <v>1491</v>
      </c>
      <c r="AN28" t="s">
        <v>1625</v>
      </c>
      <c r="AO28" t="s">
        <v>1660</v>
      </c>
      <c r="AR28" t="s">
        <v>1757</v>
      </c>
      <c r="AU28" t="s">
        <v>1848</v>
      </c>
      <c r="AV28" t="s">
        <v>1892</v>
      </c>
    </row>
    <row r="29" spans="1:48" x14ac:dyDescent="0.15">
      <c r="A29" t="s">
        <v>1319</v>
      </c>
      <c r="B29" t="s">
        <v>182</v>
      </c>
      <c r="C29" t="s">
        <v>362</v>
      </c>
      <c r="D29" t="s">
        <v>403</v>
      </c>
      <c r="E29" t="s">
        <v>436</v>
      </c>
      <c r="G29" t="s">
        <v>498</v>
      </c>
      <c r="H29" t="s">
        <v>533</v>
      </c>
      <c r="I29" t="s">
        <v>592</v>
      </c>
      <c r="K29" t="s">
        <v>537</v>
      </c>
      <c r="L29" t="s">
        <v>698</v>
      </c>
      <c r="M29" t="s">
        <v>761</v>
      </c>
      <c r="N29" t="s">
        <v>816</v>
      </c>
      <c r="O29" t="s">
        <v>879</v>
      </c>
      <c r="Q29" t="s">
        <v>1022</v>
      </c>
      <c r="R29" t="s">
        <v>1140</v>
      </c>
      <c r="S29" t="s">
        <v>913</v>
      </c>
      <c r="W29" t="s">
        <v>1098</v>
      </c>
      <c r="X29" t="s">
        <v>1174</v>
      </c>
      <c r="Y29" t="s">
        <v>1226</v>
      </c>
      <c r="AB29" t="s">
        <v>1303</v>
      </c>
      <c r="AC29" t="s">
        <v>1347</v>
      </c>
      <c r="AD29" t="s">
        <v>1387</v>
      </c>
      <c r="AE29" t="s">
        <v>1424</v>
      </c>
      <c r="AN29" t="s">
        <v>1626</v>
      </c>
      <c r="AO29" t="s">
        <v>1661</v>
      </c>
      <c r="AR29" t="s">
        <v>1758</v>
      </c>
      <c r="AU29" t="s">
        <v>1849</v>
      </c>
      <c r="AV29" t="s">
        <v>1893</v>
      </c>
    </row>
    <row r="30" spans="1:48" x14ac:dyDescent="0.15">
      <c r="A30" t="s">
        <v>1360</v>
      </c>
      <c r="B30" t="s">
        <v>183</v>
      </c>
      <c r="C30" t="s">
        <v>363</v>
      </c>
      <c r="D30" t="s">
        <v>404</v>
      </c>
      <c r="E30" t="s">
        <v>437</v>
      </c>
      <c r="G30" t="s">
        <v>499</v>
      </c>
      <c r="H30" t="s">
        <v>534</v>
      </c>
      <c r="I30" t="s">
        <v>593</v>
      </c>
      <c r="K30" t="s">
        <v>663</v>
      </c>
      <c r="L30" t="s">
        <v>699</v>
      </c>
      <c r="M30" t="s">
        <v>762</v>
      </c>
      <c r="N30" t="s">
        <v>817</v>
      </c>
      <c r="O30" t="s">
        <v>880</v>
      </c>
      <c r="Q30" t="s">
        <v>1023</v>
      </c>
      <c r="R30" t="s">
        <v>1141</v>
      </c>
      <c r="S30" t="s">
        <v>914</v>
      </c>
      <c r="W30" t="s">
        <v>1099</v>
      </c>
      <c r="X30" t="s">
        <v>1175</v>
      </c>
      <c r="Y30" t="s">
        <v>1227</v>
      </c>
      <c r="AB30" t="s">
        <v>1304</v>
      </c>
      <c r="AC30" t="s">
        <v>1348</v>
      </c>
      <c r="AD30" t="s">
        <v>1388</v>
      </c>
      <c r="AE30" t="s">
        <v>1425</v>
      </c>
      <c r="AN30" t="s">
        <v>1627</v>
      </c>
      <c r="AO30" s="41" t="s">
        <v>1961</v>
      </c>
      <c r="AR30" t="s">
        <v>1759</v>
      </c>
      <c r="AU30" t="s">
        <v>1850</v>
      </c>
      <c r="AV30" t="s">
        <v>1894</v>
      </c>
    </row>
    <row r="31" spans="1:48" x14ac:dyDescent="0.15">
      <c r="A31" t="s">
        <v>1398</v>
      </c>
      <c r="B31" t="s">
        <v>184</v>
      </c>
      <c r="C31" t="s">
        <v>364</v>
      </c>
      <c r="D31" t="s">
        <v>405</v>
      </c>
      <c r="E31" t="s">
        <v>438</v>
      </c>
      <c r="G31" t="s">
        <v>500</v>
      </c>
      <c r="H31" t="s">
        <v>535</v>
      </c>
      <c r="I31" t="s">
        <v>594</v>
      </c>
      <c r="K31" t="s">
        <v>664</v>
      </c>
      <c r="L31" t="s">
        <v>700</v>
      </c>
      <c r="M31" t="s">
        <v>763</v>
      </c>
      <c r="N31" t="s">
        <v>818</v>
      </c>
      <c r="O31" t="s">
        <v>881</v>
      </c>
      <c r="Q31" t="s">
        <v>1024</v>
      </c>
      <c r="R31" t="s">
        <v>310</v>
      </c>
      <c r="S31" t="s">
        <v>915</v>
      </c>
      <c r="W31" t="s">
        <v>1100</v>
      </c>
      <c r="X31" t="s">
        <v>1176</v>
      </c>
      <c r="AB31" t="s">
        <v>1305</v>
      </c>
      <c r="AC31" t="s">
        <v>1349</v>
      </c>
      <c r="AD31" t="s">
        <v>1389</v>
      </c>
      <c r="AE31" t="s">
        <v>1426</v>
      </c>
      <c r="AN31" t="s">
        <v>1628</v>
      </c>
      <c r="AO31" t="s">
        <v>1662</v>
      </c>
      <c r="AR31" t="s">
        <v>1760</v>
      </c>
      <c r="AU31" t="s">
        <v>1851</v>
      </c>
      <c r="AV31" t="s">
        <v>1895</v>
      </c>
    </row>
    <row r="32" spans="1:48" x14ac:dyDescent="0.15">
      <c r="A32" t="s">
        <v>1427</v>
      </c>
      <c r="B32" t="s">
        <v>185</v>
      </c>
      <c r="C32" t="s">
        <v>365</v>
      </c>
      <c r="D32" t="s">
        <v>406</v>
      </c>
      <c r="E32" t="s">
        <v>439</v>
      </c>
      <c r="G32" t="s">
        <v>501</v>
      </c>
      <c r="H32" t="s">
        <v>536</v>
      </c>
      <c r="I32" t="s">
        <v>595</v>
      </c>
      <c r="K32" t="s">
        <v>665</v>
      </c>
      <c r="L32" t="s">
        <v>701</v>
      </c>
      <c r="M32" t="s">
        <v>764</v>
      </c>
      <c r="N32" t="s">
        <v>819</v>
      </c>
      <c r="O32" t="s">
        <v>882</v>
      </c>
      <c r="Q32" t="s">
        <v>1025</v>
      </c>
      <c r="R32" t="s">
        <v>1142</v>
      </c>
      <c r="W32" t="s">
        <v>1101</v>
      </c>
      <c r="X32" t="s">
        <v>1177</v>
      </c>
      <c r="AB32" t="s">
        <v>1306</v>
      </c>
      <c r="AC32" t="s">
        <v>1350</v>
      </c>
      <c r="AD32" t="s">
        <v>1390</v>
      </c>
      <c r="AN32" t="s">
        <v>1629</v>
      </c>
      <c r="AO32" t="s">
        <v>1663</v>
      </c>
      <c r="AR32" t="s">
        <v>1761</v>
      </c>
      <c r="AU32" t="s">
        <v>1852</v>
      </c>
      <c r="AV32" t="s">
        <v>1896</v>
      </c>
    </row>
    <row r="33" spans="1:48" x14ac:dyDescent="0.15">
      <c r="A33" t="s">
        <v>1445</v>
      </c>
      <c r="B33" t="s">
        <v>186</v>
      </c>
      <c r="C33" t="s">
        <v>366</v>
      </c>
      <c r="D33" t="s">
        <v>407</v>
      </c>
      <c r="E33" t="s">
        <v>440</v>
      </c>
      <c r="G33" t="s">
        <v>502</v>
      </c>
      <c r="H33" t="s">
        <v>491</v>
      </c>
      <c r="I33" t="s">
        <v>596</v>
      </c>
      <c r="K33" t="s">
        <v>666</v>
      </c>
      <c r="L33" t="s">
        <v>702</v>
      </c>
      <c r="M33" t="s">
        <v>765</v>
      </c>
      <c r="N33" t="s">
        <v>820</v>
      </c>
      <c r="O33" t="s">
        <v>883</v>
      </c>
      <c r="Q33" t="s">
        <v>1026</v>
      </c>
      <c r="R33" t="s">
        <v>1143</v>
      </c>
      <c r="W33" t="s">
        <v>317</v>
      </c>
      <c r="X33" t="s">
        <v>1178</v>
      </c>
      <c r="AB33" t="s">
        <v>1307</v>
      </c>
      <c r="AC33" t="s">
        <v>1351</v>
      </c>
      <c r="AD33" t="s">
        <v>1391</v>
      </c>
      <c r="AN33" t="s">
        <v>1630</v>
      </c>
      <c r="AO33" t="s">
        <v>1664</v>
      </c>
      <c r="AR33" t="s">
        <v>1762</v>
      </c>
      <c r="AU33" t="s">
        <v>1853</v>
      </c>
      <c r="AV33" t="s">
        <v>1897</v>
      </c>
    </row>
    <row r="34" spans="1:48" x14ac:dyDescent="0.15">
      <c r="A34" t="s">
        <v>1464</v>
      </c>
      <c r="B34" t="s">
        <v>187</v>
      </c>
      <c r="C34" t="s">
        <v>367</v>
      </c>
      <c r="D34" t="s">
        <v>408</v>
      </c>
      <c r="E34" t="s">
        <v>441</v>
      </c>
      <c r="G34" t="s">
        <v>503</v>
      </c>
      <c r="H34" t="s">
        <v>537</v>
      </c>
      <c r="I34" t="s">
        <v>597</v>
      </c>
      <c r="K34" t="s">
        <v>667</v>
      </c>
      <c r="L34" t="s">
        <v>703</v>
      </c>
      <c r="M34" t="s">
        <v>766</v>
      </c>
      <c r="N34" t="s">
        <v>821</v>
      </c>
      <c r="O34" t="s">
        <v>884</v>
      </c>
      <c r="Q34" t="s">
        <v>1027</v>
      </c>
      <c r="R34" t="s">
        <v>1144</v>
      </c>
      <c r="W34" t="s">
        <v>1102</v>
      </c>
      <c r="X34" t="s">
        <v>1179</v>
      </c>
      <c r="AB34" t="s">
        <v>1308</v>
      </c>
      <c r="AC34" t="s">
        <v>1352</v>
      </c>
      <c r="AD34" t="s">
        <v>1392</v>
      </c>
      <c r="AN34" t="s">
        <v>1631</v>
      </c>
      <c r="AO34" t="s">
        <v>1665</v>
      </c>
      <c r="AR34" t="s">
        <v>1763</v>
      </c>
      <c r="AU34" t="s">
        <v>1854</v>
      </c>
      <c r="AV34" t="s">
        <v>1898</v>
      </c>
    </row>
    <row r="35" spans="1:48" x14ac:dyDescent="0.15">
      <c r="A35" t="s">
        <v>1492</v>
      </c>
      <c r="B35" t="s">
        <v>188</v>
      </c>
      <c r="C35" t="s">
        <v>368</v>
      </c>
      <c r="E35" t="s">
        <v>442</v>
      </c>
      <c r="G35" t="s">
        <v>504</v>
      </c>
      <c r="H35" t="s">
        <v>538</v>
      </c>
      <c r="I35" t="s">
        <v>598</v>
      </c>
      <c r="K35" t="s">
        <v>668</v>
      </c>
      <c r="L35" t="s">
        <v>704</v>
      </c>
      <c r="M35" t="s">
        <v>767</v>
      </c>
      <c r="N35" t="s">
        <v>822</v>
      </c>
      <c r="Q35" t="s">
        <v>1028</v>
      </c>
      <c r="R35" t="s">
        <v>1145</v>
      </c>
      <c r="W35" t="s">
        <v>1103</v>
      </c>
      <c r="X35" t="s">
        <v>1180</v>
      </c>
      <c r="AB35" t="s">
        <v>1309</v>
      </c>
      <c r="AC35" t="s">
        <v>1353</v>
      </c>
      <c r="AD35" t="s">
        <v>1393</v>
      </c>
      <c r="AN35" t="s">
        <v>1632</v>
      </c>
      <c r="AO35" t="s">
        <v>1666</v>
      </c>
      <c r="AR35" t="s">
        <v>1764</v>
      </c>
      <c r="AU35" t="s">
        <v>1855</v>
      </c>
      <c r="AV35" t="s">
        <v>1899</v>
      </c>
    </row>
    <row r="36" spans="1:48" x14ac:dyDescent="0.15">
      <c r="A36" t="s">
        <v>1515</v>
      </c>
      <c r="B36" t="s">
        <v>189</v>
      </c>
      <c r="C36" t="s">
        <v>369</v>
      </c>
      <c r="E36" t="s">
        <v>443</v>
      </c>
      <c r="G36" t="s">
        <v>505</v>
      </c>
      <c r="H36" t="s">
        <v>539</v>
      </c>
      <c r="I36" t="s">
        <v>599</v>
      </c>
      <c r="K36" t="s">
        <v>669</v>
      </c>
      <c r="L36" t="s">
        <v>705</v>
      </c>
      <c r="M36" t="s">
        <v>768</v>
      </c>
      <c r="N36" t="s">
        <v>823</v>
      </c>
      <c r="Q36" t="s">
        <v>1029</v>
      </c>
      <c r="R36" t="s">
        <v>198</v>
      </c>
      <c r="W36" t="s">
        <v>1104</v>
      </c>
      <c r="X36" t="s">
        <v>1181</v>
      </c>
      <c r="AB36" t="s">
        <v>1310</v>
      </c>
      <c r="AC36" t="s">
        <v>1354</v>
      </c>
      <c r="AD36" t="s">
        <v>1394</v>
      </c>
      <c r="AO36" t="s">
        <v>1667</v>
      </c>
      <c r="AR36" t="s">
        <v>1765</v>
      </c>
      <c r="AU36" t="s">
        <v>1856</v>
      </c>
      <c r="AV36" t="s">
        <v>1900</v>
      </c>
    </row>
    <row r="37" spans="1:48" x14ac:dyDescent="0.15">
      <c r="A37" t="s">
        <v>1535</v>
      </c>
      <c r="B37" t="s">
        <v>190</v>
      </c>
      <c r="C37" t="s">
        <v>370</v>
      </c>
      <c r="H37" t="s">
        <v>540</v>
      </c>
      <c r="I37" t="s">
        <v>600</v>
      </c>
      <c r="L37" t="s">
        <v>706</v>
      </c>
      <c r="M37" t="s">
        <v>769</v>
      </c>
      <c r="N37" t="s">
        <v>824</v>
      </c>
      <c r="Q37" t="s">
        <v>1030</v>
      </c>
      <c r="W37" t="s">
        <v>1105</v>
      </c>
      <c r="X37" t="s">
        <v>1182</v>
      </c>
      <c r="AB37" t="s">
        <v>1311</v>
      </c>
      <c r="AC37" t="s">
        <v>1355</v>
      </c>
      <c r="AD37" t="s">
        <v>1395</v>
      </c>
      <c r="AO37" t="s">
        <v>1668</v>
      </c>
      <c r="AR37" t="s">
        <v>1766</v>
      </c>
      <c r="AU37" t="s">
        <v>1857</v>
      </c>
      <c r="AV37" t="s">
        <v>1901</v>
      </c>
    </row>
    <row r="38" spans="1:48" x14ac:dyDescent="0.15">
      <c r="A38" t="s">
        <v>1560</v>
      </c>
      <c r="B38" t="s">
        <v>191</v>
      </c>
      <c r="C38" t="s">
        <v>371</v>
      </c>
      <c r="H38" t="s">
        <v>541</v>
      </c>
      <c r="I38" t="s">
        <v>601</v>
      </c>
      <c r="L38" t="s">
        <v>707</v>
      </c>
      <c r="M38" t="s">
        <v>770</v>
      </c>
      <c r="N38" t="s">
        <v>825</v>
      </c>
      <c r="Q38" t="s">
        <v>1031</v>
      </c>
      <c r="W38" t="s">
        <v>1106</v>
      </c>
      <c r="X38" t="s">
        <v>1183</v>
      </c>
      <c r="AB38" t="s">
        <v>1312</v>
      </c>
      <c r="AC38" t="s">
        <v>1316</v>
      </c>
      <c r="AD38" t="s">
        <v>1396</v>
      </c>
      <c r="AO38" t="s">
        <v>1669</v>
      </c>
      <c r="AR38" t="s">
        <v>1767</v>
      </c>
      <c r="AU38" t="s">
        <v>1858</v>
      </c>
      <c r="AV38" t="s">
        <v>1902</v>
      </c>
    </row>
    <row r="39" spans="1:48" x14ac:dyDescent="0.15">
      <c r="A39" t="s">
        <v>1578</v>
      </c>
      <c r="B39" t="s">
        <v>192</v>
      </c>
      <c r="C39" t="s">
        <v>372</v>
      </c>
      <c r="H39" t="s">
        <v>542</v>
      </c>
      <c r="I39" t="s">
        <v>602</v>
      </c>
      <c r="L39" t="s">
        <v>708</v>
      </c>
      <c r="M39" t="s">
        <v>771</v>
      </c>
      <c r="N39" t="s">
        <v>826</v>
      </c>
      <c r="Q39" t="s">
        <v>1032</v>
      </c>
      <c r="W39" t="s">
        <v>1107</v>
      </c>
      <c r="X39" t="s">
        <v>1184</v>
      </c>
      <c r="AB39" t="s">
        <v>1313</v>
      </c>
      <c r="AC39" t="s">
        <v>1356</v>
      </c>
      <c r="AD39" t="s">
        <v>1016</v>
      </c>
      <c r="AO39" t="s">
        <v>1670</v>
      </c>
      <c r="AR39" t="s">
        <v>1768</v>
      </c>
      <c r="AU39" t="s">
        <v>1859</v>
      </c>
      <c r="AV39" t="s">
        <v>1903</v>
      </c>
    </row>
    <row r="40" spans="1:48" x14ac:dyDescent="0.15">
      <c r="A40" t="s">
        <v>1598</v>
      </c>
      <c r="B40" t="s">
        <v>193</v>
      </c>
      <c r="C40" t="s">
        <v>373</v>
      </c>
      <c r="H40" t="s">
        <v>543</v>
      </c>
      <c r="I40" t="s">
        <v>603</v>
      </c>
      <c r="L40" t="s">
        <v>709</v>
      </c>
      <c r="M40" t="s">
        <v>772</v>
      </c>
      <c r="N40" t="s">
        <v>827</v>
      </c>
      <c r="Q40" t="s">
        <v>1033</v>
      </c>
      <c r="W40" t="s">
        <v>1108</v>
      </c>
      <c r="X40" t="s">
        <v>1185</v>
      </c>
      <c r="AB40" t="s">
        <v>1314</v>
      </c>
      <c r="AC40" t="s">
        <v>1357</v>
      </c>
      <c r="AD40" t="s">
        <v>1397</v>
      </c>
      <c r="AO40" t="s">
        <v>1671</v>
      </c>
      <c r="AR40" t="s">
        <v>1769</v>
      </c>
      <c r="AU40" t="s">
        <v>1860</v>
      </c>
      <c r="AV40" t="s">
        <v>1904</v>
      </c>
    </row>
    <row r="41" spans="1:48" x14ac:dyDescent="0.15">
      <c r="A41" t="s">
        <v>1633</v>
      </c>
      <c r="B41" t="s">
        <v>194</v>
      </c>
      <c r="C41" t="s">
        <v>374</v>
      </c>
      <c r="H41" t="s">
        <v>544</v>
      </c>
      <c r="I41" t="s">
        <v>604</v>
      </c>
      <c r="L41" t="s">
        <v>710</v>
      </c>
      <c r="M41" t="s">
        <v>773</v>
      </c>
      <c r="N41" t="s">
        <v>828</v>
      </c>
      <c r="Q41" t="s">
        <v>1034</v>
      </c>
      <c r="W41" t="s">
        <v>1109</v>
      </c>
      <c r="X41" t="s">
        <v>1186</v>
      </c>
      <c r="AB41" t="s">
        <v>1315</v>
      </c>
      <c r="AC41" t="s">
        <v>1358</v>
      </c>
      <c r="AO41" t="s">
        <v>1672</v>
      </c>
      <c r="AR41" t="s">
        <v>1770</v>
      </c>
      <c r="AU41" t="s">
        <v>1861</v>
      </c>
      <c r="AV41" t="s">
        <v>1905</v>
      </c>
    </row>
    <row r="42" spans="1:48" x14ac:dyDescent="0.15">
      <c r="A42" t="s">
        <v>1691</v>
      </c>
      <c r="B42" t="s">
        <v>195</v>
      </c>
      <c r="H42" t="s">
        <v>545</v>
      </c>
      <c r="I42" t="s">
        <v>605</v>
      </c>
      <c r="L42" t="s">
        <v>711</v>
      </c>
      <c r="M42" t="s">
        <v>774</v>
      </c>
      <c r="N42" t="s">
        <v>829</v>
      </c>
      <c r="Q42" t="s">
        <v>1035</v>
      </c>
      <c r="W42" t="s">
        <v>1110</v>
      </c>
      <c r="X42" t="s">
        <v>1187</v>
      </c>
      <c r="AB42" t="s">
        <v>1316</v>
      </c>
      <c r="AC42" t="s">
        <v>1359</v>
      </c>
      <c r="AO42" t="s">
        <v>1673</v>
      </c>
      <c r="AR42" t="s">
        <v>1771</v>
      </c>
      <c r="AU42" t="s">
        <v>1862</v>
      </c>
      <c r="AV42" t="s">
        <v>1906</v>
      </c>
    </row>
    <row r="43" spans="1:48" x14ac:dyDescent="0.15">
      <c r="A43" t="s">
        <v>1712</v>
      </c>
      <c r="B43" t="s">
        <v>196</v>
      </c>
      <c r="H43" t="s">
        <v>546</v>
      </c>
      <c r="I43" t="s">
        <v>606</v>
      </c>
      <c r="L43" t="s">
        <v>712</v>
      </c>
      <c r="M43" t="s">
        <v>775</v>
      </c>
      <c r="N43" t="s">
        <v>830</v>
      </c>
      <c r="Q43" t="s">
        <v>1036</v>
      </c>
      <c r="W43" t="s">
        <v>1111</v>
      </c>
      <c r="X43" t="s">
        <v>1188</v>
      </c>
      <c r="AB43" t="s">
        <v>1317</v>
      </c>
      <c r="AO43" t="s">
        <v>1674</v>
      </c>
      <c r="AR43" t="s">
        <v>1772</v>
      </c>
      <c r="AU43" t="s">
        <v>1863</v>
      </c>
    </row>
    <row r="44" spans="1:48" x14ac:dyDescent="0.15">
      <c r="A44" t="s">
        <v>1908</v>
      </c>
      <c r="B44" t="s">
        <v>197</v>
      </c>
      <c r="H44" t="s">
        <v>547</v>
      </c>
      <c r="I44" t="s">
        <v>607</v>
      </c>
      <c r="L44" t="s">
        <v>713</v>
      </c>
      <c r="M44" t="s">
        <v>776</v>
      </c>
      <c r="N44" t="s">
        <v>831</v>
      </c>
      <c r="Q44" t="s">
        <v>1037</v>
      </c>
      <c r="X44" t="s">
        <v>1189</v>
      </c>
      <c r="AB44" t="s">
        <v>1318</v>
      </c>
      <c r="AO44" t="s">
        <v>1675</v>
      </c>
      <c r="AR44" t="s">
        <v>1773</v>
      </c>
      <c r="AU44" t="s">
        <v>1864</v>
      </c>
    </row>
    <row r="45" spans="1:48" x14ac:dyDescent="0.15">
      <c r="A45" t="s">
        <v>1776</v>
      </c>
      <c r="B45" t="s">
        <v>198</v>
      </c>
      <c r="H45" t="s">
        <v>548</v>
      </c>
      <c r="I45" t="s">
        <v>608</v>
      </c>
      <c r="L45" t="s">
        <v>714</v>
      </c>
      <c r="M45" t="s">
        <v>777</v>
      </c>
      <c r="N45" t="s">
        <v>832</v>
      </c>
      <c r="Q45" t="s">
        <v>1038</v>
      </c>
      <c r="X45" t="s">
        <v>1190</v>
      </c>
      <c r="AO45" t="s">
        <v>1676</v>
      </c>
      <c r="AR45" t="s">
        <v>1774</v>
      </c>
    </row>
    <row r="46" spans="1:48" x14ac:dyDescent="0.15">
      <c r="A46" t="s">
        <v>1795</v>
      </c>
      <c r="B46" t="s">
        <v>199</v>
      </c>
      <c r="H46" t="s">
        <v>549</v>
      </c>
      <c r="L46" t="s">
        <v>715</v>
      </c>
      <c r="M46" t="s">
        <v>778</v>
      </c>
      <c r="N46" t="s">
        <v>833</v>
      </c>
      <c r="Q46" t="s">
        <v>1039</v>
      </c>
      <c r="X46" t="s">
        <v>1191</v>
      </c>
      <c r="AO46" t="s">
        <v>1677</v>
      </c>
      <c r="AR46" t="s">
        <v>1775</v>
      </c>
    </row>
    <row r="47" spans="1:48" x14ac:dyDescent="0.15">
      <c r="A47" t="s">
        <v>1821</v>
      </c>
      <c r="B47" t="s">
        <v>200</v>
      </c>
      <c r="H47" t="s">
        <v>550</v>
      </c>
      <c r="L47" t="s">
        <v>716</v>
      </c>
      <c r="M47" t="s">
        <v>779</v>
      </c>
      <c r="N47" t="s">
        <v>834</v>
      </c>
      <c r="Q47" t="s">
        <v>1040</v>
      </c>
      <c r="X47" t="s">
        <v>1192</v>
      </c>
      <c r="AO47" t="s">
        <v>1678</v>
      </c>
    </row>
    <row r="48" spans="1:48" x14ac:dyDescent="0.15">
      <c r="A48" t="s">
        <v>1865</v>
      </c>
      <c r="B48" t="s">
        <v>201</v>
      </c>
      <c r="H48" t="s">
        <v>551</v>
      </c>
      <c r="L48" t="s">
        <v>717</v>
      </c>
      <c r="M48" t="s">
        <v>780</v>
      </c>
      <c r="N48" t="s">
        <v>835</v>
      </c>
      <c r="Q48" t="s">
        <v>1041</v>
      </c>
      <c r="X48" t="s">
        <v>1193</v>
      </c>
      <c r="AO48" t="s">
        <v>1679</v>
      </c>
    </row>
    <row r="49" spans="2:41" x14ac:dyDescent="0.15">
      <c r="B49" t="s">
        <v>202</v>
      </c>
      <c r="H49" t="s">
        <v>552</v>
      </c>
      <c r="L49" t="s">
        <v>718</v>
      </c>
      <c r="M49" t="s">
        <v>781</v>
      </c>
      <c r="N49" t="s">
        <v>836</v>
      </c>
      <c r="Q49" t="s">
        <v>1042</v>
      </c>
      <c r="X49" t="s">
        <v>1194</v>
      </c>
      <c r="AO49" t="s">
        <v>1413</v>
      </c>
    </row>
    <row r="50" spans="2:41" x14ac:dyDescent="0.15">
      <c r="B50" t="s">
        <v>203</v>
      </c>
      <c r="H50" t="s">
        <v>553</v>
      </c>
      <c r="L50" t="s">
        <v>719</v>
      </c>
      <c r="M50" t="s">
        <v>782</v>
      </c>
      <c r="N50" t="s">
        <v>837</v>
      </c>
      <c r="Q50" t="s">
        <v>1043</v>
      </c>
      <c r="X50" t="s">
        <v>964</v>
      </c>
      <c r="AO50" t="s">
        <v>1680</v>
      </c>
    </row>
    <row r="51" spans="2:41" x14ac:dyDescent="0.15">
      <c r="B51" t="s">
        <v>204</v>
      </c>
      <c r="H51" t="s">
        <v>554</v>
      </c>
      <c r="L51" t="s">
        <v>720</v>
      </c>
      <c r="M51" t="s">
        <v>783</v>
      </c>
      <c r="N51" t="s">
        <v>838</v>
      </c>
      <c r="Q51" t="s">
        <v>1044</v>
      </c>
      <c r="X51" t="s">
        <v>1195</v>
      </c>
      <c r="AO51" t="s">
        <v>1681</v>
      </c>
    </row>
    <row r="52" spans="2:41" x14ac:dyDescent="0.15">
      <c r="B52" t="s">
        <v>205</v>
      </c>
      <c r="H52" t="s">
        <v>555</v>
      </c>
      <c r="L52" t="s">
        <v>721</v>
      </c>
      <c r="M52" t="s">
        <v>784</v>
      </c>
      <c r="N52" t="s">
        <v>839</v>
      </c>
      <c r="Q52" t="s">
        <v>1045</v>
      </c>
      <c r="X52" t="s">
        <v>1196</v>
      </c>
      <c r="AO52" t="s">
        <v>1682</v>
      </c>
    </row>
    <row r="53" spans="2:41" x14ac:dyDescent="0.15">
      <c r="B53" t="s">
        <v>206</v>
      </c>
      <c r="H53" t="s">
        <v>556</v>
      </c>
      <c r="L53" t="s">
        <v>722</v>
      </c>
      <c r="M53" t="s">
        <v>785</v>
      </c>
      <c r="N53" t="s">
        <v>840</v>
      </c>
      <c r="Q53" t="s">
        <v>1046</v>
      </c>
      <c r="X53" t="s">
        <v>1197</v>
      </c>
      <c r="AO53" t="s">
        <v>428</v>
      </c>
    </row>
    <row r="54" spans="2:41" x14ac:dyDescent="0.15">
      <c r="B54" t="s">
        <v>207</v>
      </c>
      <c r="H54" t="s">
        <v>557</v>
      </c>
      <c r="L54" t="s">
        <v>723</v>
      </c>
      <c r="M54" t="s">
        <v>786</v>
      </c>
      <c r="N54" t="s">
        <v>841</v>
      </c>
      <c r="Q54" t="s">
        <v>1047</v>
      </c>
      <c r="X54" t="s">
        <v>1198</v>
      </c>
      <c r="AO54" t="s">
        <v>1683</v>
      </c>
    </row>
    <row r="55" spans="2:41" x14ac:dyDescent="0.15">
      <c r="B55" t="s">
        <v>208</v>
      </c>
      <c r="H55" t="s">
        <v>558</v>
      </c>
      <c r="L55" t="s">
        <v>724</v>
      </c>
      <c r="M55" t="s">
        <v>787</v>
      </c>
      <c r="N55" t="s">
        <v>842</v>
      </c>
      <c r="Q55" t="s">
        <v>1048</v>
      </c>
      <c r="X55" t="s">
        <v>1199</v>
      </c>
      <c r="AO55" t="s">
        <v>1684</v>
      </c>
    </row>
    <row r="56" spans="2:41" x14ac:dyDescent="0.15">
      <c r="B56" t="s">
        <v>209</v>
      </c>
      <c r="H56" t="s">
        <v>559</v>
      </c>
      <c r="L56" t="s">
        <v>725</v>
      </c>
      <c r="N56" t="s">
        <v>843</v>
      </c>
      <c r="Q56" t="s">
        <v>1049</v>
      </c>
      <c r="AO56" t="s">
        <v>1685</v>
      </c>
    </row>
    <row r="57" spans="2:41" x14ac:dyDescent="0.15">
      <c r="B57" t="s">
        <v>210</v>
      </c>
      <c r="H57" t="s">
        <v>560</v>
      </c>
      <c r="L57" t="s">
        <v>726</v>
      </c>
      <c r="N57" t="s">
        <v>844</v>
      </c>
      <c r="Q57" t="s">
        <v>1050</v>
      </c>
      <c r="AO57" t="s">
        <v>1686</v>
      </c>
    </row>
    <row r="58" spans="2:41" x14ac:dyDescent="0.15">
      <c r="B58" t="s">
        <v>211</v>
      </c>
      <c r="H58" t="s">
        <v>561</v>
      </c>
      <c r="L58" t="s">
        <v>441</v>
      </c>
      <c r="N58" t="s">
        <v>845</v>
      </c>
      <c r="Q58" t="s">
        <v>1051</v>
      </c>
      <c r="AO58" t="s">
        <v>1687</v>
      </c>
    </row>
    <row r="59" spans="2:41" x14ac:dyDescent="0.15">
      <c r="B59" t="s">
        <v>212</v>
      </c>
      <c r="H59" t="s">
        <v>562</v>
      </c>
      <c r="L59" t="s">
        <v>727</v>
      </c>
      <c r="N59" t="s">
        <v>846</v>
      </c>
      <c r="Q59" t="s">
        <v>1052</v>
      </c>
      <c r="AO59" t="s">
        <v>1688</v>
      </c>
    </row>
    <row r="60" spans="2:41" x14ac:dyDescent="0.15">
      <c r="B60" t="s">
        <v>213</v>
      </c>
      <c r="H60" t="s">
        <v>563</v>
      </c>
      <c r="L60" t="s">
        <v>728</v>
      </c>
      <c r="N60" t="s">
        <v>847</v>
      </c>
      <c r="Q60" t="s">
        <v>1053</v>
      </c>
      <c r="AO60" t="s">
        <v>1689</v>
      </c>
    </row>
    <row r="61" spans="2:41" x14ac:dyDescent="0.15">
      <c r="B61" t="s">
        <v>214</v>
      </c>
      <c r="L61" t="s">
        <v>729</v>
      </c>
      <c r="N61" t="s">
        <v>848</v>
      </c>
      <c r="Q61" t="s">
        <v>1054</v>
      </c>
      <c r="AO61" t="s">
        <v>1690</v>
      </c>
    </row>
    <row r="62" spans="2:41" x14ac:dyDescent="0.15">
      <c r="B62" t="s">
        <v>215</v>
      </c>
      <c r="L62" t="s">
        <v>730</v>
      </c>
      <c r="N62" t="s">
        <v>849</v>
      </c>
      <c r="Q62" t="s">
        <v>1055</v>
      </c>
    </row>
    <row r="63" spans="2:41" x14ac:dyDescent="0.15">
      <c r="B63" t="s">
        <v>216</v>
      </c>
      <c r="L63" t="s">
        <v>731</v>
      </c>
      <c r="N63" t="s">
        <v>850</v>
      </c>
      <c r="Q63" t="s">
        <v>1056</v>
      </c>
    </row>
    <row r="64" spans="2:41" x14ac:dyDescent="0.15">
      <c r="B64" t="s">
        <v>217</v>
      </c>
      <c r="L64" t="s">
        <v>732</v>
      </c>
      <c r="Q64" t="s">
        <v>1057</v>
      </c>
    </row>
    <row r="65" spans="2:17" x14ac:dyDescent="0.15">
      <c r="B65" t="s">
        <v>218</v>
      </c>
      <c r="Q65" t="s">
        <v>317</v>
      </c>
    </row>
    <row r="66" spans="2:17" x14ac:dyDescent="0.15">
      <c r="B66" t="s">
        <v>219</v>
      </c>
      <c r="Q66" t="s">
        <v>1058</v>
      </c>
    </row>
    <row r="67" spans="2:17" x14ac:dyDescent="0.15">
      <c r="B67" t="s">
        <v>220</v>
      </c>
      <c r="Q67" t="s">
        <v>1059</v>
      </c>
    </row>
    <row r="68" spans="2:17" x14ac:dyDescent="0.15">
      <c r="B68" t="s">
        <v>221</v>
      </c>
      <c r="Q68" t="s">
        <v>1060</v>
      </c>
    </row>
    <row r="69" spans="2:17" x14ac:dyDescent="0.15">
      <c r="B69" t="s">
        <v>222</v>
      </c>
      <c r="Q69" t="s">
        <v>1061</v>
      </c>
    </row>
    <row r="70" spans="2:17" x14ac:dyDescent="0.15">
      <c r="B70" t="s">
        <v>223</v>
      </c>
      <c r="Q70" t="s">
        <v>1062</v>
      </c>
    </row>
    <row r="71" spans="2:17" x14ac:dyDescent="0.15">
      <c r="B71" t="s">
        <v>224</v>
      </c>
      <c r="Q71" t="s">
        <v>659</v>
      </c>
    </row>
    <row r="72" spans="2:17" x14ac:dyDescent="0.15">
      <c r="B72" t="s">
        <v>225</v>
      </c>
      <c r="Q72" t="s">
        <v>1063</v>
      </c>
    </row>
    <row r="73" spans="2:17" x14ac:dyDescent="0.15">
      <c r="B73" t="s">
        <v>226</v>
      </c>
      <c r="Q73" t="s">
        <v>1064</v>
      </c>
    </row>
    <row r="74" spans="2:17" x14ac:dyDescent="0.15">
      <c r="B74" t="s">
        <v>227</v>
      </c>
      <c r="Q74" t="s">
        <v>1065</v>
      </c>
    </row>
    <row r="75" spans="2:17" x14ac:dyDescent="0.15">
      <c r="B75" t="s">
        <v>228</v>
      </c>
      <c r="Q75" t="s">
        <v>1066</v>
      </c>
    </row>
    <row r="76" spans="2:17" x14ac:dyDescent="0.15">
      <c r="B76" t="s">
        <v>229</v>
      </c>
      <c r="Q76" t="s">
        <v>1067</v>
      </c>
    </row>
    <row r="77" spans="2:17" x14ac:dyDescent="0.15">
      <c r="B77" t="s">
        <v>230</v>
      </c>
      <c r="Q77" t="s">
        <v>1068</v>
      </c>
    </row>
    <row r="78" spans="2:17" x14ac:dyDescent="0.15">
      <c r="B78" t="s">
        <v>231</v>
      </c>
      <c r="Q78" t="s">
        <v>1069</v>
      </c>
    </row>
    <row r="79" spans="2:17" x14ac:dyDescent="0.15">
      <c r="B79" t="s">
        <v>232</v>
      </c>
    </row>
    <row r="80" spans="2:17" x14ac:dyDescent="0.15">
      <c r="B80" t="s">
        <v>233</v>
      </c>
    </row>
    <row r="81" spans="2:2" x14ac:dyDescent="0.15">
      <c r="B81" t="s">
        <v>234</v>
      </c>
    </row>
    <row r="82" spans="2:2" x14ac:dyDescent="0.15">
      <c r="B82" t="s">
        <v>235</v>
      </c>
    </row>
    <row r="83" spans="2:2" x14ac:dyDescent="0.15">
      <c r="B83" t="s">
        <v>236</v>
      </c>
    </row>
    <row r="84" spans="2:2" x14ac:dyDescent="0.15">
      <c r="B84" t="s">
        <v>237</v>
      </c>
    </row>
    <row r="85" spans="2:2" x14ac:dyDescent="0.15">
      <c r="B85" t="s">
        <v>238</v>
      </c>
    </row>
    <row r="86" spans="2:2" x14ac:dyDescent="0.15">
      <c r="B86" t="s">
        <v>239</v>
      </c>
    </row>
    <row r="87" spans="2:2" x14ac:dyDescent="0.15">
      <c r="B87" t="s">
        <v>240</v>
      </c>
    </row>
    <row r="88" spans="2:2" x14ac:dyDescent="0.15">
      <c r="B88" t="s">
        <v>241</v>
      </c>
    </row>
    <row r="89" spans="2:2" x14ac:dyDescent="0.15">
      <c r="B89" t="s">
        <v>242</v>
      </c>
    </row>
    <row r="90" spans="2:2" x14ac:dyDescent="0.15">
      <c r="B90" t="s">
        <v>243</v>
      </c>
    </row>
    <row r="91" spans="2:2" x14ac:dyDescent="0.15">
      <c r="B91" t="s">
        <v>244</v>
      </c>
    </row>
    <row r="92" spans="2:2" x14ac:dyDescent="0.15">
      <c r="B92" t="s">
        <v>245</v>
      </c>
    </row>
    <row r="93" spans="2:2" x14ac:dyDescent="0.15">
      <c r="B93" t="s">
        <v>246</v>
      </c>
    </row>
    <row r="94" spans="2:2" x14ac:dyDescent="0.15">
      <c r="B94" t="s">
        <v>247</v>
      </c>
    </row>
    <row r="95" spans="2:2" x14ac:dyDescent="0.15">
      <c r="B95" t="s">
        <v>248</v>
      </c>
    </row>
    <row r="96" spans="2:2" x14ac:dyDescent="0.15">
      <c r="B96" t="s">
        <v>249</v>
      </c>
    </row>
    <row r="97" spans="2:2" x14ac:dyDescent="0.15">
      <c r="B97" t="s">
        <v>250</v>
      </c>
    </row>
    <row r="98" spans="2:2" x14ac:dyDescent="0.15">
      <c r="B98" t="s">
        <v>251</v>
      </c>
    </row>
    <row r="99" spans="2:2" x14ac:dyDescent="0.15">
      <c r="B99" t="s">
        <v>252</v>
      </c>
    </row>
    <row r="100" spans="2:2" x14ac:dyDescent="0.15">
      <c r="B100" t="s">
        <v>253</v>
      </c>
    </row>
    <row r="101" spans="2:2" x14ac:dyDescent="0.15">
      <c r="B101" t="s">
        <v>254</v>
      </c>
    </row>
    <row r="102" spans="2:2" x14ac:dyDescent="0.15">
      <c r="B102" t="s">
        <v>255</v>
      </c>
    </row>
    <row r="103" spans="2:2" x14ac:dyDescent="0.15">
      <c r="B103" t="s">
        <v>256</v>
      </c>
    </row>
    <row r="104" spans="2:2" x14ac:dyDescent="0.15">
      <c r="B104" t="s">
        <v>257</v>
      </c>
    </row>
    <row r="105" spans="2:2" x14ac:dyDescent="0.15">
      <c r="B105" t="s">
        <v>258</v>
      </c>
    </row>
    <row r="106" spans="2:2" x14ac:dyDescent="0.15">
      <c r="B106" t="s">
        <v>259</v>
      </c>
    </row>
    <row r="107" spans="2:2" x14ac:dyDescent="0.15">
      <c r="B107" t="s">
        <v>260</v>
      </c>
    </row>
    <row r="108" spans="2:2" x14ac:dyDescent="0.15">
      <c r="B108" t="s">
        <v>261</v>
      </c>
    </row>
    <row r="109" spans="2:2" x14ac:dyDescent="0.15">
      <c r="B109" t="s">
        <v>262</v>
      </c>
    </row>
    <row r="110" spans="2:2" x14ac:dyDescent="0.15">
      <c r="B110" t="s">
        <v>263</v>
      </c>
    </row>
    <row r="111" spans="2:2" x14ac:dyDescent="0.15">
      <c r="B111" t="s">
        <v>264</v>
      </c>
    </row>
    <row r="112" spans="2:2" x14ac:dyDescent="0.15">
      <c r="B112" t="s">
        <v>265</v>
      </c>
    </row>
    <row r="113" spans="2:2" x14ac:dyDescent="0.15">
      <c r="B113" t="s">
        <v>266</v>
      </c>
    </row>
    <row r="114" spans="2:2" x14ac:dyDescent="0.15">
      <c r="B114" t="s">
        <v>267</v>
      </c>
    </row>
    <row r="115" spans="2:2" x14ac:dyDescent="0.15">
      <c r="B115" t="s">
        <v>268</v>
      </c>
    </row>
    <row r="116" spans="2:2" x14ac:dyDescent="0.15">
      <c r="B116" t="s">
        <v>269</v>
      </c>
    </row>
    <row r="117" spans="2:2" x14ac:dyDescent="0.15">
      <c r="B117" t="s">
        <v>270</v>
      </c>
    </row>
    <row r="118" spans="2:2" x14ac:dyDescent="0.15">
      <c r="B118" t="s">
        <v>271</v>
      </c>
    </row>
    <row r="119" spans="2:2" x14ac:dyDescent="0.15">
      <c r="B119" t="s">
        <v>272</v>
      </c>
    </row>
    <row r="120" spans="2:2" x14ac:dyDescent="0.15">
      <c r="B120" t="s">
        <v>273</v>
      </c>
    </row>
    <row r="121" spans="2:2" x14ac:dyDescent="0.15">
      <c r="B121" t="s">
        <v>274</v>
      </c>
    </row>
    <row r="122" spans="2:2" x14ac:dyDescent="0.15">
      <c r="B122" t="s">
        <v>275</v>
      </c>
    </row>
    <row r="123" spans="2:2" x14ac:dyDescent="0.15">
      <c r="B123" t="s">
        <v>276</v>
      </c>
    </row>
    <row r="124" spans="2:2" x14ac:dyDescent="0.15">
      <c r="B124" t="s">
        <v>277</v>
      </c>
    </row>
    <row r="125" spans="2:2" x14ac:dyDescent="0.15">
      <c r="B125" t="s">
        <v>278</v>
      </c>
    </row>
    <row r="126" spans="2:2" x14ac:dyDescent="0.15">
      <c r="B126" t="s">
        <v>279</v>
      </c>
    </row>
    <row r="127" spans="2:2" x14ac:dyDescent="0.15">
      <c r="B127" t="s">
        <v>280</v>
      </c>
    </row>
    <row r="128" spans="2:2" x14ac:dyDescent="0.15">
      <c r="B128" t="s">
        <v>281</v>
      </c>
    </row>
    <row r="129" spans="2:2" x14ac:dyDescent="0.15">
      <c r="B129" t="s">
        <v>282</v>
      </c>
    </row>
    <row r="130" spans="2:2" x14ac:dyDescent="0.15">
      <c r="B130" t="s">
        <v>283</v>
      </c>
    </row>
    <row r="131" spans="2:2" x14ac:dyDescent="0.15">
      <c r="B131" t="s">
        <v>284</v>
      </c>
    </row>
    <row r="132" spans="2:2" x14ac:dyDescent="0.15">
      <c r="B132" t="s">
        <v>285</v>
      </c>
    </row>
    <row r="133" spans="2:2" x14ac:dyDescent="0.15">
      <c r="B133" t="s">
        <v>286</v>
      </c>
    </row>
    <row r="134" spans="2:2" x14ac:dyDescent="0.15">
      <c r="B134" t="s">
        <v>287</v>
      </c>
    </row>
    <row r="135" spans="2:2" x14ac:dyDescent="0.15">
      <c r="B135" t="s">
        <v>288</v>
      </c>
    </row>
    <row r="136" spans="2:2" x14ac:dyDescent="0.15">
      <c r="B136" t="s">
        <v>289</v>
      </c>
    </row>
    <row r="137" spans="2:2" x14ac:dyDescent="0.15">
      <c r="B137" t="s">
        <v>290</v>
      </c>
    </row>
    <row r="138" spans="2:2" x14ac:dyDescent="0.15">
      <c r="B138" t="s">
        <v>291</v>
      </c>
    </row>
    <row r="139" spans="2:2" x14ac:dyDescent="0.15">
      <c r="B139" t="s">
        <v>292</v>
      </c>
    </row>
    <row r="140" spans="2:2" x14ac:dyDescent="0.15">
      <c r="B140" t="s">
        <v>293</v>
      </c>
    </row>
    <row r="141" spans="2:2" x14ac:dyDescent="0.15">
      <c r="B141" t="s">
        <v>294</v>
      </c>
    </row>
    <row r="142" spans="2:2" x14ac:dyDescent="0.15">
      <c r="B142" t="s">
        <v>295</v>
      </c>
    </row>
    <row r="143" spans="2:2" x14ac:dyDescent="0.15">
      <c r="B143" t="s">
        <v>296</v>
      </c>
    </row>
    <row r="144" spans="2:2" x14ac:dyDescent="0.15">
      <c r="B144" t="s">
        <v>297</v>
      </c>
    </row>
    <row r="145" spans="2:2" x14ac:dyDescent="0.15">
      <c r="B145" t="s">
        <v>298</v>
      </c>
    </row>
    <row r="146" spans="2:2" x14ac:dyDescent="0.15">
      <c r="B146" t="s">
        <v>299</v>
      </c>
    </row>
    <row r="147" spans="2:2" x14ac:dyDescent="0.15">
      <c r="B147" t="s">
        <v>300</v>
      </c>
    </row>
    <row r="148" spans="2:2" x14ac:dyDescent="0.15">
      <c r="B148" t="s">
        <v>301</v>
      </c>
    </row>
    <row r="149" spans="2:2" x14ac:dyDescent="0.15">
      <c r="B149" t="s">
        <v>302</v>
      </c>
    </row>
    <row r="150" spans="2:2" x14ac:dyDescent="0.15">
      <c r="B150" t="s">
        <v>303</v>
      </c>
    </row>
    <row r="151" spans="2:2" x14ac:dyDescent="0.15">
      <c r="B151" t="s">
        <v>304</v>
      </c>
    </row>
    <row r="152" spans="2:2" x14ac:dyDescent="0.15">
      <c r="B152" t="s">
        <v>305</v>
      </c>
    </row>
    <row r="153" spans="2:2" x14ac:dyDescent="0.15">
      <c r="B153" t="s">
        <v>306</v>
      </c>
    </row>
    <row r="154" spans="2:2" x14ac:dyDescent="0.15">
      <c r="B154" t="s">
        <v>307</v>
      </c>
    </row>
    <row r="155" spans="2:2" x14ac:dyDescent="0.15">
      <c r="B155" t="s">
        <v>308</v>
      </c>
    </row>
    <row r="156" spans="2:2" x14ac:dyDescent="0.15">
      <c r="B156" t="s">
        <v>309</v>
      </c>
    </row>
    <row r="157" spans="2:2" x14ac:dyDescent="0.15">
      <c r="B157" t="s">
        <v>310</v>
      </c>
    </row>
    <row r="158" spans="2:2" x14ac:dyDescent="0.15">
      <c r="B158" t="s">
        <v>311</v>
      </c>
    </row>
    <row r="159" spans="2:2" x14ac:dyDescent="0.15">
      <c r="B159" t="s">
        <v>312</v>
      </c>
    </row>
    <row r="160" spans="2:2" x14ac:dyDescent="0.15">
      <c r="B160" t="s">
        <v>313</v>
      </c>
    </row>
    <row r="161" spans="2:2" x14ac:dyDescent="0.15">
      <c r="B161" t="s">
        <v>314</v>
      </c>
    </row>
    <row r="162" spans="2:2" x14ac:dyDescent="0.15">
      <c r="B162" t="s">
        <v>315</v>
      </c>
    </row>
    <row r="163" spans="2:2" x14ac:dyDescent="0.15">
      <c r="B163" t="s">
        <v>316</v>
      </c>
    </row>
    <row r="164" spans="2:2" x14ac:dyDescent="0.15">
      <c r="B164" t="s">
        <v>317</v>
      </c>
    </row>
    <row r="165" spans="2:2" x14ac:dyDescent="0.15">
      <c r="B165" t="s">
        <v>318</v>
      </c>
    </row>
    <row r="166" spans="2:2" x14ac:dyDescent="0.15">
      <c r="B166" t="s">
        <v>319</v>
      </c>
    </row>
    <row r="167" spans="2:2" x14ac:dyDescent="0.15">
      <c r="B167" t="s">
        <v>320</v>
      </c>
    </row>
    <row r="168" spans="2:2" x14ac:dyDescent="0.15">
      <c r="B168" t="s">
        <v>321</v>
      </c>
    </row>
    <row r="169" spans="2:2" x14ac:dyDescent="0.15">
      <c r="B169" t="s">
        <v>322</v>
      </c>
    </row>
    <row r="170" spans="2:2" x14ac:dyDescent="0.15">
      <c r="B170" t="s">
        <v>323</v>
      </c>
    </row>
    <row r="171" spans="2:2" x14ac:dyDescent="0.15">
      <c r="B171" t="s">
        <v>324</v>
      </c>
    </row>
    <row r="172" spans="2:2" x14ac:dyDescent="0.15">
      <c r="B172" t="s">
        <v>325</v>
      </c>
    </row>
    <row r="173" spans="2:2" x14ac:dyDescent="0.15">
      <c r="B173" t="s">
        <v>326</v>
      </c>
    </row>
    <row r="174" spans="2:2" x14ac:dyDescent="0.15">
      <c r="B174" t="s">
        <v>327</v>
      </c>
    </row>
    <row r="175" spans="2:2" x14ac:dyDescent="0.15">
      <c r="B175" t="s">
        <v>328</v>
      </c>
    </row>
    <row r="176" spans="2:2" x14ac:dyDescent="0.15">
      <c r="B176" t="s">
        <v>329</v>
      </c>
    </row>
    <row r="177" spans="2:2" x14ac:dyDescent="0.15">
      <c r="B177" t="s">
        <v>330</v>
      </c>
    </row>
    <row r="178" spans="2:2" x14ac:dyDescent="0.15">
      <c r="B178" t="s">
        <v>331</v>
      </c>
    </row>
    <row r="179" spans="2:2" x14ac:dyDescent="0.15">
      <c r="B179" t="s">
        <v>332</v>
      </c>
    </row>
    <row r="180" spans="2:2" x14ac:dyDescent="0.15">
      <c r="B180" t="s">
        <v>333</v>
      </c>
    </row>
  </sheetData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b865993-42ae-49b0-8878-8834290ebd90" xsi:nil="true"/>
    <TaxCatchAll xmlns="85ec59af-1a16-40a0-b163-384e34c79a5c" xsi:nil="true"/>
    <lcf76f155ced4ddcb4097134ff3c332f xmlns="2b865993-42ae-49b0-8878-8834290ebd9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8BC6F703ADD5C48B5E0E3DD9C00F8E1" ma:contentTypeVersion="16" ma:contentTypeDescription="新しいドキュメントを作成します。" ma:contentTypeScope="" ma:versionID="42acf780f36bf7ddf9b5cf92561f059d">
  <xsd:schema xmlns:xsd="http://www.w3.org/2001/XMLSchema" xmlns:xs="http://www.w3.org/2001/XMLSchema" xmlns:p="http://schemas.microsoft.com/office/2006/metadata/properties" xmlns:ns2="2b865993-42ae-49b0-8878-8834290ebd90" xmlns:ns3="85ec59af-1a16-40a0-b163-384e34c79a5c" targetNamespace="http://schemas.microsoft.com/office/2006/metadata/properties" ma:root="true" ma:fieldsID="f2cd825dbba5db9fc1965d1e57e52324" ns2:_="" ns3:_="">
    <xsd:import namespace="2b865993-42ae-49b0-8878-8834290ebd90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65993-42ae-49b0-8878-8834290ebd90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ff71819-33b2-4e79-8ab2-d0e5a9ca45ab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8A8878-DFB0-4E26-844D-FF2353F9D4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7B2CE-27F5-4A10-A652-AED12C6A49B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5ec59af-1a16-40a0-b163-384e34c79a5c"/>
    <ds:schemaRef ds:uri="2b865993-42ae-49b0-8878-8834290ebd9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BB9063-BB6F-442A-A898-9B7794FE4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65993-42ae-49b0-8878-8834290ebd90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233</vt:i4>
      </vt:variant>
    </vt:vector>
  </HeadingPairs>
  <TitlesOfParts>
    <vt:vector size="240" baseType="lpstr">
      <vt:lpstr>①協定識別＆②参加者</vt:lpstr>
      <vt:lpstr>③協定締結面積</vt:lpstr>
      <vt:lpstr>④加算措置適用のために取り組むべき事項</vt:lpstr>
      <vt:lpstr>⑤交付金額</vt:lpstr>
      <vt:lpstr>⑥活動内容（共通）</vt:lpstr>
      <vt:lpstr>⑦活動内容（体制整備）</vt:lpstr>
      <vt:lpstr>市町村名</vt:lpstr>
      <vt:lpstr>'①協定識別＆②参加者'!Print_Area</vt:lpstr>
      <vt:lpstr>③協定締結面積!Print_Area</vt:lpstr>
      <vt:lpstr>④加算措置適用のために取り組むべき事項!Print_Area</vt:lpstr>
      <vt:lpstr>⑤交付金額!Print_Area</vt:lpstr>
      <vt:lpstr>'⑥活動内容（共通）'!Print_Area</vt:lpstr>
      <vt:lpstr>'⑦活動内容（体制整備）'!Print_Area</vt:lpstr>
      <vt:lpstr>えりも町</vt:lpstr>
      <vt:lpstr>せたな町</vt:lpstr>
      <vt:lpstr>ニセコ町</vt:lpstr>
      <vt:lpstr>むかわ町</vt:lpstr>
      <vt:lpstr>愛知県</vt:lpstr>
      <vt:lpstr>愛媛県</vt:lpstr>
      <vt:lpstr>愛別町</vt:lpstr>
      <vt:lpstr>旭川市</vt:lpstr>
      <vt:lpstr>芦別市</vt:lpstr>
      <vt:lpstr>安平町</vt:lpstr>
      <vt:lpstr>伊達市</vt:lpstr>
      <vt:lpstr>茨城県</vt:lpstr>
      <vt:lpstr>羽幌町</vt:lpstr>
      <vt:lpstr>雨竜町</vt:lpstr>
      <vt:lpstr>浦臼町</vt:lpstr>
      <vt:lpstr>浦河町</vt:lpstr>
      <vt:lpstr>浦幌町</vt:lpstr>
      <vt:lpstr>猿払村</vt:lpstr>
      <vt:lpstr>遠軽町</vt:lpstr>
      <vt:lpstr>遠別町</vt:lpstr>
      <vt:lpstr>奥尻町</vt:lpstr>
      <vt:lpstr>岡山県</vt:lpstr>
      <vt:lpstr>沖縄県</vt:lpstr>
      <vt:lpstr>乙部町</vt:lpstr>
      <vt:lpstr>音威子府村</vt:lpstr>
      <vt:lpstr>音更町</vt:lpstr>
      <vt:lpstr>下川町</vt:lpstr>
      <vt:lpstr>歌志内市</vt:lpstr>
      <vt:lpstr>芽室町</vt:lpstr>
      <vt:lpstr>岩見沢市</vt:lpstr>
      <vt:lpstr>岩手県</vt:lpstr>
      <vt:lpstr>岩内町</vt:lpstr>
      <vt:lpstr>喜茂別町</vt:lpstr>
      <vt:lpstr>岐阜県</vt:lpstr>
      <vt:lpstr>宮崎県</vt:lpstr>
      <vt:lpstr>宮城県</vt:lpstr>
      <vt:lpstr>京極町</vt:lpstr>
      <vt:lpstr>京都府</vt:lpstr>
      <vt:lpstr>共和町</vt:lpstr>
      <vt:lpstr>興部町</vt:lpstr>
      <vt:lpstr>倶知安町</vt:lpstr>
      <vt:lpstr>釧路市</vt:lpstr>
      <vt:lpstr>釧路町</vt:lpstr>
      <vt:lpstr>熊本県</vt:lpstr>
      <vt:lpstr>栗山町</vt:lpstr>
      <vt:lpstr>訓子府町</vt:lpstr>
      <vt:lpstr>群馬県</vt:lpstr>
      <vt:lpstr>恵庭市</vt:lpstr>
      <vt:lpstr>月形町</vt:lpstr>
      <vt:lpstr>剣淵町</vt:lpstr>
      <vt:lpstr>古平町</vt:lpstr>
      <vt:lpstr>厚岸町</vt:lpstr>
      <vt:lpstr>厚真町</vt:lpstr>
      <vt:lpstr>厚沢部町</vt:lpstr>
      <vt:lpstr>広島県</vt:lpstr>
      <vt:lpstr>広尾町</vt:lpstr>
      <vt:lpstr>更別村</vt:lpstr>
      <vt:lpstr>江差町</vt:lpstr>
      <vt:lpstr>江別市</vt:lpstr>
      <vt:lpstr>香川県</vt:lpstr>
      <vt:lpstr>高知県</vt:lpstr>
      <vt:lpstr>黒松内町</vt:lpstr>
      <vt:lpstr>今金町</vt:lpstr>
      <vt:lpstr>根室市</vt:lpstr>
      <vt:lpstr>佐賀県</vt:lpstr>
      <vt:lpstr>佐呂間町</vt:lpstr>
      <vt:lpstr>砂川市</vt:lpstr>
      <vt:lpstr>埼玉県</vt:lpstr>
      <vt:lpstr>札幌市</vt:lpstr>
      <vt:lpstr>三笠市</vt:lpstr>
      <vt:lpstr>三重県</vt:lpstr>
      <vt:lpstr>山形県</vt:lpstr>
      <vt:lpstr>山口県</vt:lpstr>
      <vt:lpstr>山梨県</vt:lpstr>
      <vt:lpstr>士別市</vt:lpstr>
      <vt:lpstr>士幌町</vt:lpstr>
      <vt:lpstr>枝幸町</vt:lpstr>
      <vt:lpstr>滋賀県</vt:lpstr>
      <vt:lpstr>鹿児島県</vt:lpstr>
      <vt:lpstr>鹿追町</vt:lpstr>
      <vt:lpstr>鹿部町</vt:lpstr>
      <vt:lpstr>七飯町</vt:lpstr>
      <vt:lpstr>室蘭市</vt:lpstr>
      <vt:lpstr>斜里町</vt:lpstr>
      <vt:lpstr>寿都町</vt:lpstr>
      <vt:lpstr>秋田県</vt:lpstr>
      <vt:lpstr>初山別村</vt:lpstr>
      <vt:lpstr>小清水町</vt:lpstr>
      <vt:lpstr>小樽市</vt:lpstr>
      <vt:lpstr>小平町</vt:lpstr>
      <vt:lpstr>松前町</vt:lpstr>
      <vt:lpstr>沼田町</vt:lpstr>
      <vt:lpstr>上ノ国町</vt:lpstr>
      <vt:lpstr>上砂川町</vt:lpstr>
      <vt:lpstr>上士幌町</vt:lpstr>
      <vt:lpstr>上川町</vt:lpstr>
      <vt:lpstr>上富良野町</vt:lpstr>
      <vt:lpstr>新ひだか町</vt:lpstr>
      <vt:lpstr>新潟県</vt:lpstr>
      <vt:lpstr>新冠町</vt:lpstr>
      <vt:lpstr>新篠津村</vt:lpstr>
      <vt:lpstr>新十津川町</vt:lpstr>
      <vt:lpstr>新得町</vt:lpstr>
      <vt:lpstr>森町</vt:lpstr>
      <vt:lpstr>深川市</vt:lpstr>
      <vt:lpstr>真狩村</vt:lpstr>
      <vt:lpstr>神恵内村</vt:lpstr>
      <vt:lpstr>神奈川県</vt:lpstr>
      <vt:lpstr>仁木町</vt:lpstr>
      <vt:lpstr>清水町</vt:lpstr>
      <vt:lpstr>清里町</vt:lpstr>
      <vt:lpstr>西興部村</vt:lpstr>
      <vt:lpstr>青森県</vt:lpstr>
      <vt:lpstr>静岡県</vt:lpstr>
      <vt:lpstr>石狩市</vt:lpstr>
      <vt:lpstr>石川県</vt:lpstr>
      <vt:lpstr>積丹町</vt:lpstr>
      <vt:lpstr>赤井川村</vt:lpstr>
      <vt:lpstr>赤平市</vt:lpstr>
      <vt:lpstr>千歳市</vt:lpstr>
      <vt:lpstr>千葉県</vt:lpstr>
      <vt:lpstr>占冠村</vt:lpstr>
      <vt:lpstr>壮瞥町</vt:lpstr>
      <vt:lpstr>増毛町</vt:lpstr>
      <vt:lpstr>足寄町</vt:lpstr>
      <vt:lpstr>帯広市</vt:lpstr>
      <vt:lpstr>大空町</vt:lpstr>
      <vt:lpstr>大阪府</vt:lpstr>
      <vt:lpstr>大樹町</vt:lpstr>
      <vt:lpstr>大分県</vt:lpstr>
      <vt:lpstr>鷹栖町</vt:lpstr>
      <vt:lpstr>滝上町</vt:lpstr>
      <vt:lpstr>滝川市</vt:lpstr>
      <vt:lpstr>知内町</vt:lpstr>
      <vt:lpstr>池田町</vt:lpstr>
      <vt:lpstr>稚内市</vt:lpstr>
      <vt:lpstr>置戸町</vt:lpstr>
      <vt:lpstr>秩父別町</vt:lpstr>
      <vt:lpstr>中札内村</vt:lpstr>
      <vt:lpstr>中川町</vt:lpstr>
      <vt:lpstr>中頓別町</vt:lpstr>
      <vt:lpstr>中標津町</vt:lpstr>
      <vt:lpstr>中富良野町</vt:lpstr>
      <vt:lpstr>長崎県</vt:lpstr>
      <vt:lpstr>長沼町</vt:lpstr>
      <vt:lpstr>長万部町</vt:lpstr>
      <vt:lpstr>長野県</vt:lpstr>
      <vt:lpstr>鳥取県</vt:lpstr>
      <vt:lpstr>津別町</vt:lpstr>
      <vt:lpstr>鶴居村</vt:lpstr>
      <vt:lpstr>弟子屈町</vt:lpstr>
      <vt:lpstr>天塩町</vt:lpstr>
      <vt:lpstr>登別市</vt:lpstr>
      <vt:lpstr>都道府県名</vt:lpstr>
      <vt:lpstr>島根県</vt:lpstr>
      <vt:lpstr>島牧村</vt:lpstr>
      <vt:lpstr>東京都</vt:lpstr>
      <vt:lpstr>東神楽町</vt:lpstr>
      <vt:lpstr>東川町</vt:lpstr>
      <vt:lpstr>当別町</vt:lpstr>
      <vt:lpstr>当麻町</vt:lpstr>
      <vt:lpstr>洞爺湖町</vt:lpstr>
      <vt:lpstr>徳島県</vt:lpstr>
      <vt:lpstr>栃木県</vt:lpstr>
      <vt:lpstr>苫小牧市</vt:lpstr>
      <vt:lpstr>苫前町</vt:lpstr>
      <vt:lpstr>奈井江町</vt:lpstr>
      <vt:lpstr>奈良県</vt:lpstr>
      <vt:lpstr>南富良野町</vt:lpstr>
      <vt:lpstr>南幌町</vt:lpstr>
      <vt:lpstr>日高町</vt:lpstr>
      <vt:lpstr>泊村</vt:lpstr>
      <vt:lpstr>白糠町</vt:lpstr>
      <vt:lpstr>白老町</vt:lpstr>
      <vt:lpstr>函館市</vt:lpstr>
      <vt:lpstr>八雲町</vt:lpstr>
      <vt:lpstr>比布町</vt:lpstr>
      <vt:lpstr>美唄市</vt:lpstr>
      <vt:lpstr>美瑛町</vt:lpstr>
      <vt:lpstr>美深町</vt:lpstr>
      <vt:lpstr>美幌町</vt:lpstr>
      <vt:lpstr>標茶町</vt:lpstr>
      <vt:lpstr>標津町</vt:lpstr>
      <vt:lpstr>浜中町</vt:lpstr>
      <vt:lpstr>浜頓別町</vt:lpstr>
      <vt:lpstr>富山県</vt:lpstr>
      <vt:lpstr>富良野市</vt:lpstr>
      <vt:lpstr>福井県</vt:lpstr>
      <vt:lpstr>福岡県</vt:lpstr>
      <vt:lpstr>福島県</vt:lpstr>
      <vt:lpstr>福島町</vt:lpstr>
      <vt:lpstr>兵庫県</vt:lpstr>
      <vt:lpstr>平取町</vt:lpstr>
      <vt:lpstr>別海町</vt:lpstr>
      <vt:lpstr>豊浦町</vt:lpstr>
      <vt:lpstr>豊頃町</vt:lpstr>
      <vt:lpstr>豊富町</vt:lpstr>
      <vt:lpstr>北海道</vt:lpstr>
      <vt:lpstr>北見市</vt:lpstr>
      <vt:lpstr>北広島市</vt:lpstr>
      <vt:lpstr>北斗市</vt:lpstr>
      <vt:lpstr>北竜町</vt:lpstr>
      <vt:lpstr>幌延町</vt:lpstr>
      <vt:lpstr>幌加内町</vt:lpstr>
      <vt:lpstr>本別町</vt:lpstr>
      <vt:lpstr>妹背牛町</vt:lpstr>
      <vt:lpstr>幕別町</vt:lpstr>
      <vt:lpstr>名寄市</vt:lpstr>
      <vt:lpstr>網走市</vt:lpstr>
      <vt:lpstr>木古内町</vt:lpstr>
      <vt:lpstr>紋別市</vt:lpstr>
      <vt:lpstr>湧別町</vt:lpstr>
      <vt:lpstr>由仁町</vt:lpstr>
      <vt:lpstr>雄武町</vt:lpstr>
      <vt:lpstr>夕張市</vt:lpstr>
      <vt:lpstr>余市町</vt:lpstr>
      <vt:lpstr>様似町</vt:lpstr>
      <vt:lpstr>羅臼町</vt:lpstr>
      <vt:lpstr>蘭越町</vt:lpstr>
      <vt:lpstr>利尻町</vt:lpstr>
      <vt:lpstr>利尻富士町</vt:lpstr>
      <vt:lpstr>陸別町</vt:lpstr>
      <vt:lpstr>留寿都村</vt:lpstr>
      <vt:lpstr>留萌市</vt:lpstr>
      <vt:lpstr>礼文町</vt:lpstr>
      <vt:lpstr>和歌山県</vt:lpstr>
      <vt:lpstr>和寒町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勝</dc:creator>
  <cp:lastModifiedBy>sdcadmin</cp:lastModifiedBy>
  <cp:lastPrinted>2024-04-11T04:57:49Z</cp:lastPrinted>
  <dcterms:created xsi:type="dcterms:W3CDTF">2005-06-24T07:25:05Z</dcterms:created>
  <dcterms:modified xsi:type="dcterms:W3CDTF">2024-08-29T23:18:04Z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0x01010078BC6F703ADD5C48B5E0E3DD9C00F8E1</vt:lpwstr>
  </property>
  <property fmtid="{D5CDD505-2E9C-101B-9397-08002B2CF9AE}" pid="3" name="MediaServiceImageTags">
    <vt:lpwstr/>
  </property>
</Properties>
</file>