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K:\00_共通\701_水道・企業会計_R9システム移行\11_プロポ仕様作成\"/>
    </mc:Choice>
  </mc:AlternateContent>
  <xr:revisionPtr revIDLastSave="0" documentId="13_ncr:1_{BD3B1E23-8D03-46D5-BFA0-8FA3232DDBBE}" xr6:coauthVersionLast="47" xr6:coauthVersionMax="47" xr10:uidLastSave="{00000000-0000-0000-0000-000000000000}"/>
  <bookViews>
    <workbookView xWindow="-120" yWindow="-120" windowWidth="29040" windowHeight="15720" xr2:uid="{00000000-000D-0000-FFFF-FFFF00000000}"/>
  </bookViews>
  <sheets>
    <sheet name="出力用" sheetId="4" r:id="rId1"/>
    <sheet name="Sheet1" sheetId="2" state="hidden" r:id="rId2"/>
  </sheets>
  <definedNames>
    <definedName name="_xlnm._FilterDatabase" localSheetId="0" hidden="1">出力用!$A$8:$H$356</definedName>
    <definedName name="_xlnm.Print_Area" localSheetId="0">出力用!$A$1:$H$357</definedName>
    <definedName name="_xlnm.Print_Titles" localSheetId="0">出力用!$8:$8</definedName>
    <definedName name="Z_2B40A40E_6777_4200_8E02_7264085E5283_.wvu.FilterData" localSheetId="0" hidden="1">出力用!$A$8:$H$356</definedName>
    <definedName name="Z_2B40A40E_6777_4200_8E02_7264085E5283_.wvu.PrintArea" localSheetId="0" hidden="1">出力用!$A$3:$H$356</definedName>
    <definedName name="Z_2B40A40E_6777_4200_8E02_7264085E5283_.wvu.PrintTitles" localSheetId="0" hidden="1">出力用!$8:$8</definedName>
    <definedName name="Z_3EC3E274_3334_425F_A015_CE70379A3E8E_.wvu.FilterData" localSheetId="0" hidden="1">出力用!$A$8:$H$356</definedName>
    <definedName name="Z_3EC3E274_3334_425F_A015_CE70379A3E8E_.wvu.PrintArea" localSheetId="0" hidden="1">出力用!$A$3:$H$356</definedName>
    <definedName name="Z_3EC3E274_3334_425F_A015_CE70379A3E8E_.wvu.PrintTitles" localSheetId="0" hidden="1">出力用!$8:$8</definedName>
    <definedName name="Z_4FB28D38_41A1_4A61_A617_96C2ECA44407_.wvu.FilterData" localSheetId="0" hidden="1">出力用!$A$8:$H$356</definedName>
    <definedName name="Z_4FB28D38_41A1_4A61_A617_96C2ECA44407_.wvu.PrintArea" localSheetId="0" hidden="1">出力用!$A$3:$H$356</definedName>
    <definedName name="Z_4FB28D38_41A1_4A61_A617_96C2ECA44407_.wvu.PrintTitles" localSheetId="0" hidden="1">出力用!$8:$8</definedName>
    <definedName name="Z_90ACC967_5345_402B_B01A_C845CC3DFD9E_.wvu.FilterData" localSheetId="0" hidden="1">出力用!$A$8:$H$356</definedName>
    <definedName name="Z_90ACC967_5345_402B_B01A_C845CC3DFD9E_.wvu.PrintArea" localSheetId="0" hidden="1">出力用!$A$3:$H$356</definedName>
    <definedName name="Z_90ACC967_5345_402B_B01A_C845CC3DFD9E_.wvu.PrintTitles" localSheetId="0" hidden="1">出力用!$8:$8</definedName>
    <definedName name="Z_9692A83C_EEAD_4B36_8F2E_1A2BE741CC75_.wvu.FilterData" localSheetId="0" hidden="1">出力用!$A$8:$H$356</definedName>
    <definedName name="Z_9692A83C_EEAD_4B36_8F2E_1A2BE741CC75_.wvu.PrintArea" localSheetId="0" hidden="1">出力用!$A$3:$H$356</definedName>
    <definedName name="Z_9692A83C_EEAD_4B36_8F2E_1A2BE741CC75_.wvu.PrintTitles" localSheetId="0" hidden="1">出力用!$8:$8</definedName>
    <definedName name="Z_B381D701_CCE0_40F1_81D7_FC4DECDB4A61_.wvu.FilterData" localSheetId="0" hidden="1">出力用!$A$8:$H$356</definedName>
    <definedName name="Z_B381D701_CCE0_40F1_81D7_FC4DECDB4A61_.wvu.PrintArea" localSheetId="0" hidden="1">出力用!$A$3:$H$356</definedName>
    <definedName name="Z_B381D701_CCE0_40F1_81D7_FC4DECDB4A61_.wvu.PrintTitles" localSheetId="0" hidden="1">出力用!$8:$8</definedName>
  </definedNames>
  <calcPr calcId="191029"/>
  <customWorkbookViews>
    <customWorkbookView name="ぎょうせい - 個人用ビュー" guid="{90ACC967-5345-402B-B01A-C845CC3DFD9E}" mergeInterval="0" personalView="1" maximized="1" xWindow="-315" yWindow="-1088" windowWidth="1936" windowHeight="1066" activeSheetId="1"/>
    <customWorkbookView name="kanedayu - 個人用ビュー" guid="{B381D701-CCE0-40F1-81D7-FC4DECDB4A61}" mergeInterval="0" personalView="1" maximized="1" xWindow="-8" yWindow="-8" windowWidth="1936" windowHeight="1066" activeSheetId="1"/>
    <customWorkbookView name="高橋　一樹 - 個人用ビュー" guid="{4FB28D38-41A1-4A61-A617-96C2ECA44407}" mergeInterval="0" personalView="1" maximized="1" xWindow="-9" yWindow="-9" windowWidth="1938" windowHeight="1048" activeSheetId="1"/>
    <customWorkbookView name="吉岡 靖幸 - 個人用ビュー" guid="{2B40A40E-6777-4200-8E02-7264085E5283}" mergeInterval="0" personalView="1" maximized="1" xWindow="-8" yWindow="-8" windowWidth="1936" windowHeight="1056" activeSheetId="1"/>
    <customWorkbookView name="薄井 学 - 個人用ビュー" guid="{9692A83C-EEAD-4B36-8F2E-1A2BE741CC75}" mergeInterval="0" personalView="1" maximized="1" xWindow="-9" yWindow="-9" windowWidth="1938" windowHeight="1048" activeSheetId="1"/>
    <customWorkbookView name="本多　朋孝 - 個人用ビュー" guid="{3EC3E274-3334-425F-A015-CE70379A3E8E}"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57" i="4" l="1"/>
  <c r="A186" i="4"/>
  <c r="A187" i="4"/>
  <c r="A188" i="4"/>
  <c r="A189"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38" i="4"/>
  <c r="A39" i="4"/>
  <c r="A40" i="4"/>
  <c r="A41" i="4"/>
  <c r="A42" i="4"/>
  <c r="A345" i="4" l="1"/>
  <c r="A346" i="4"/>
  <c r="A344" i="4"/>
  <c r="A63" i="4"/>
  <c r="A62" i="4"/>
  <c r="A49" i="4"/>
  <c r="A50" i="4"/>
  <c r="A225" i="4"/>
  <c r="A215" i="4" l="1"/>
  <c r="A55" i="4"/>
  <c r="A16" i="4" l="1"/>
  <c r="A17" i="4"/>
  <c r="A18" i="4"/>
  <c r="A19" i="4"/>
  <c r="A20" i="4"/>
  <c r="A21" i="4"/>
  <c r="A22" i="4"/>
  <c r="A23" i="4"/>
  <c r="A24" i="4"/>
  <c r="A25" i="4"/>
  <c r="A26" i="4"/>
  <c r="A27" i="4"/>
  <c r="A28" i="4"/>
  <c r="A29" i="4"/>
  <c r="A30" i="4"/>
  <c r="A31" i="4"/>
  <c r="A32" i="4"/>
  <c r="A33" i="4"/>
  <c r="A34" i="4"/>
  <c r="A35" i="4"/>
  <c r="A36" i="4"/>
  <c r="A37" i="4"/>
  <c r="A43" i="4"/>
  <c r="A44" i="4"/>
  <c r="A45" i="4"/>
  <c r="A46" i="4"/>
  <c r="A47" i="4"/>
  <c r="A48" i="4"/>
  <c r="A51" i="4"/>
  <c r="A52" i="4"/>
  <c r="A53" i="4"/>
  <c r="A54" i="4"/>
  <c r="A56" i="4"/>
  <c r="A57" i="4"/>
  <c r="A58" i="4"/>
  <c r="A59" i="4"/>
  <c r="A60" i="4"/>
  <c r="A61"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6" i="4"/>
  <c r="A217" i="4"/>
  <c r="A218" i="4"/>
  <c r="A219" i="4"/>
  <c r="A220" i="4"/>
  <c r="A221" i="4"/>
  <c r="A222" i="4"/>
  <c r="A223" i="4"/>
  <c r="A224"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7" i="4"/>
  <c r="A348" i="4"/>
  <c r="A349" i="4"/>
  <c r="A350" i="4"/>
  <c r="A351" i="4"/>
  <c r="A352" i="4"/>
  <c r="A353" i="4"/>
  <c r="A354" i="4"/>
  <c r="A355" i="4"/>
  <c r="A356" i="4"/>
  <c r="A10" i="4"/>
  <c r="A11" i="4"/>
  <c r="A12" i="4"/>
  <c r="A13" i="4"/>
  <c r="A14" i="4"/>
  <c r="A15" i="4"/>
  <c r="A9" i="4"/>
</calcChain>
</file>

<file path=xl/sharedStrings.xml><?xml version="1.0" encoding="utf-8"?>
<sst xmlns="http://schemas.openxmlformats.org/spreadsheetml/2006/main" count="1104" uniqueCount="451">
  <si>
    <t>分類</t>
    <rPh sb="0" eb="2">
      <t>ブンルイ</t>
    </rPh>
    <phoneticPr fontId="1"/>
  </si>
  <si>
    <t>項目</t>
    <rPh sb="0" eb="2">
      <t>コウモク</t>
    </rPh>
    <phoneticPr fontId="1"/>
  </si>
  <si>
    <t>機能</t>
    <rPh sb="0" eb="2">
      <t>キノウ</t>
    </rPh>
    <phoneticPr fontId="1"/>
  </si>
  <si>
    <t>全般</t>
    <rPh sb="0" eb="2">
      <t>ゼンパン</t>
    </rPh>
    <phoneticPr fontId="1"/>
  </si>
  <si>
    <t>入力操作</t>
    <rPh sb="0" eb="2">
      <t>ニュウリョク</t>
    </rPh>
    <rPh sb="2" eb="4">
      <t>ソウサ</t>
    </rPh>
    <phoneticPr fontId="1"/>
  </si>
  <si>
    <t>備考</t>
    <rPh sb="0" eb="2">
      <t>ビコウ</t>
    </rPh>
    <phoneticPr fontId="1"/>
  </si>
  <si>
    <t>予算編成</t>
    <phoneticPr fontId="4"/>
  </si>
  <si>
    <t>当初予算、補正予算ともに会計処理と同じ仕様で消費税を扱い、予算要求段階、各査定段階での消費税計算書が作成できること。</t>
    <phoneticPr fontId="5"/>
  </si>
  <si>
    <t>消費税</t>
    <phoneticPr fontId="4"/>
  </si>
  <si>
    <t>期中税抜起票方式であること。</t>
    <phoneticPr fontId="4"/>
  </si>
  <si>
    <t>特筆すべき点無</t>
    <rPh sb="0" eb="2">
      <t>トクヒツ</t>
    </rPh>
    <rPh sb="5" eb="6">
      <t>テン</t>
    </rPh>
    <rPh sb="6" eb="7">
      <t>ナシ</t>
    </rPh>
    <phoneticPr fontId="5"/>
  </si>
  <si>
    <t>○</t>
  </si>
  <si>
    <t>消費税区分(課税･非課税･不課税)については、伝票入力時に予算科目により自動的に表示されること｡その場合、消費税区分を伝票入力画面において変更、又は課税･非課税･不課税の混在での入力ができること。</t>
    <rPh sb="13" eb="14">
      <t>フ</t>
    </rPh>
    <phoneticPr fontId="5"/>
  </si>
  <si>
    <t>税区分を変更するという運用方式ではなく、課税用科目、非課税用科目、不課税用科目を選択し内訳金額を入力していただく運用となります。</t>
    <rPh sb="0" eb="3">
      <t>ゼイクブン</t>
    </rPh>
    <rPh sb="4" eb="6">
      <t>ヘンコウ</t>
    </rPh>
    <rPh sb="11" eb="13">
      <t>ウンヨウ</t>
    </rPh>
    <rPh sb="13" eb="15">
      <t>ホウシキ</t>
    </rPh>
    <rPh sb="20" eb="23">
      <t>カゼイヨウ</t>
    </rPh>
    <rPh sb="23" eb="25">
      <t>カモク</t>
    </rPh>
    <rPh sb="26" eb="29">
      <t>ヒカゼイ</t>
    </rPh>
    <rPh sb="29" eb="30">
      <t>ヨウ</t>
    </rPh>
    <rPh sb="30" eb="32">
      <t>カモク</t>
    </rPh>
    <rPh sb="33" eb="36">
      <t>フカゼイ</t>
    </rPh>
    <rPh sb="36" eb="37">
      <t>ヨウ</t>
    </rPh>
    <rPh sb="37" eb="39">
      <t>カモク</t>
    </rPh>
    <rPh sb="40" eb="42">
      <t>センタク</t>
    </rPh>
    <rPh sb="43" eb="45">
      <t>ウチワケ</t>
    </rPh>
    <rPh sb="45" eb="47">
      <t>キンガク</t>
    </rPh>
    <rPh sb="48" eb="50">
      <t>ニュウリョク</t>
    </rPh>
    <rPh sb="56" eb="58">
      <t>ウンヨウ</t>
    </rPh>
    <phoneticPr fontId="5"/>
  </si>
  <si>
    <t>消費税率の設定が容易であり、将来も考慮し簡単に変更ができること｡また、法改正時には、適用日の判断により自動的に税率の切替ができること。</t>
    <phoneticPr fontId="5"/>
  </si>
  <si>
    <t>消費税</t>
    <phoneticPr fontId="6"/>
  </si>
  <si>
    <t>消費税計算機能において、調整入力画面にて「貸倒れに係る消費税」を入力できる仕様となっております。</t>
    <rPh sb="0" eb="3">
      <t>ショウヒゼイ</t>
    </rPh>
    <rPh sb="3" eb="5">
      <t>ケイサン</t>
    </rPh>
    <rPh sb="5" eb="7">
      <t>キノウ</t>
    </rPh>
    <rPh sb="12" eb="14">
      <t>チョウセイ</t>
    </rPh>
    <rPh sb="14" eb="16">
      <t>ニュウリョク</t>
    </rPh>
    <rPh sb="16" eb="18">
      <t>ガメン</t>
    </rPh>
    <rPh sb="21" eb="23">
      <t>カシダオ</t>
    </rPh>
    <rPh sb="25" eb="26">
      <t>カカ</t>
    </rPh>
    <rPh sb="27" eb="30">
      <t>ショウヒゼイ</t>
    </rPh>
    <rPh sb="32" eb="34">
      <t>ニュウリョク</t>
    </rPh>
    <rPh sb="37" eb="39">
      <t>シヨウ</t>
    </rPh>
    <phoneticPr fontId="5"/>
  </si>
  <si>
    <t>申告方式は、個別対応方式、一括比例配分方式の選択ができること。</t>
    <phoneticPr fontId="5"/>
  </si>
  <si>
    <t>△</t>
  </si>
  <si>
    <t>本則課税のみ対応しております。</t>
    <rPh sb="0" eb="2">
      <t>ホンソク</t>
    </rPh>
    <rPh sb="2" eb="4">
      <t>カゼイ</t>
    </rPh>
    <rPh sb="6" eb="8">
      <t>タイオウ</t>
    </rPh>
    <phoneticPr fontId="5"/>
  </si>
  <si>
    <t>入カ必要な仕訳が確認できる消費税仕訳表が作成できること。</t>
    <phoneticPr fontId="4"/>
  </si>
  <si>
    <t>特定収入の特定ができること。</t>
    <phoneticPr fontId="4"/>
  </si>
  <si>
    <t>特定収入につきましては、伝票入力時及び消費税計算機能において、伝票単位もしくは科目単位で特定収入額を設定することが可能です。</t>
    <phoneticPr fontId="5"/>
  </si>
  <si>
    <t>消費税計算は、一括計算と積上計算のいずれにも対応できること。</t>
  </si>
  <si>
    <t>セグメント</t>
    <phoneticPr fontId="6"/>
  </si>
  <si>
    <t>事業会計･予算科目･勘定科目ごとにセグメント情報を登録できること。</t>
    <phoneticPr fontId="4"/>
  </si>
  <si>
    <t>セグメント情報につきましては、予算科目及び勘定科目単位でセグメントを割当することが可能です。</t>
    <phoneticPr fontId="5"/>
  </si>
  <si>
    <t>セグメント共通科目の金額については、按分処理ができること｡その場合、按分方法は科目ごとに任意に設定できること。</t>
    <phoneticPr fontId="5"/>
  </si>
  <si>
    <t>整理勘定を基に振替入力を行う運用となります。</t>
    <rPh sb="0" eb="2">
      <t>セイリ</t>
    </rPh>
    <rPh sb="2" eb="4">
      <t>カンジョウ</t>
    </rPh>
    <rPh sb="5" eb="6">
      <t>モト</t>
    </rPh>
    <rPh sb="7" eb="9">
      <t>フリカエ</t>
    </rPh>
    <rPh sb="9" eb="11">
      <t>ニュウリョク</t>
    </rPh>
    <rPh sb="12" eb="13">
      <t>オコナ</t>
    </rPh>
    <rPh sb="14" eb="16">
      <t>ウンヨウ</t>
    </rPh>
    <phoneticPr fontId="5"/>
  </si>
  <si>
    <t>対応時期</t>
    <rPh sb="0" eb="2">
      <t>タイオウ</t>
    </rPh>
    <rPh sb="2" eb="4">
      <t>ジキ</t>
    </rPh>
    <phoneticPr fontId="1"/>
  </si>
  <si>
    <t>△</t>
    <phoneticPr fontId="1"/>
  </si>
  <si>
    <t>｢貸倒れに係る消費税｣の処理が容易にできること。</t>
    <phoneticPr fontId="4"/>
  </si>
  <si>
    <t>消費税の確定申告の為に消費税計算を行い、その結果を消費税算出表、国税庁様式の消費税申告書(付表1～5を含む)として作成できること。</t>
    <phoneticPr fontId="5"/>
  </si>
  <si>
    <t>整理番号</t>
    <rPh sb="0" eb="2">
      <t>セイリ</t>
    </rPh>
    <rPh sb="2" eb="4">
      <t>バンゴウ</t>
    </rPh>
    <phoneticPr fontId="1"/>
  </si>
  <si>
    <t>対応区分</t>
    <rPh sb="0" eb="2">
      <t>タイオウ</t>
    </rPh>
    <rPh sb="2" eb="4">
      <t>クブン</t>
    </rPh>
    <phoneticPr fontId="1"/>
  </si>
  <si>
    <t>対応区分（配点）</t>
    <rPh sb="0" eb="2">
      <t>タイオウ</t>
    </rPh>
    <rPh sb="2" eb="4">
      <t>クブン</t>
    </rPh>
    <rPh sb="5" eb="7">
      <t>ハイテン</t>
    </rPh>
    <phoneticPr fontId="1"/>
  </si>
  <si>
    <t xml:space="preserve">※「代替え機能で対応」はその内容を備考に記入すること。
</t>
    <rPh sb="2" eb="4">
      <t>ダイカ</t>
    </rPh>
    <rPh sb="5" eb="7">
      <t>キノウ</t>
    </rPh>
    <rPh sb="8" eb="10">
      <t>タイオウ</t>
    </rPh>
    <rPh sb="14" eb="16">
      <t>ナイヨウ</t>
    </rPh>
    <rPh sb="17" eb="19">
      <t>ビコウ</t>
    </rPh>
    <rPh sb="20" eb="22">
      <t>キニュウ</t>
    </rPh>
    <phoneticPr fontId="1"/>
  </si>
  <si>
    <t>※「カスタマイズで対応」はその費用をカスタマイズ費用に記入すること。</t>
    <phoneticPr fontId="1"/>
  </si>
  <si>
    <t>商号及び名称</t>
    <rPh sb="0" eb="2">
      <t>ショウゴウ</t>
    </rPh>
    <rPh sb="2" eb="3">
      <t>オヨ</t>
    </rPh>
    <rPh sb="4" eb="6">
      <t>メイショウ</t>
    </rPh>
    <phoneticPr fontId="1"/>
  </si>
  <si>
    <t>カスタマイズ費用（円・税抜）</t>
    <rPh sb="6" eb="8">
      <t>ヒヨウ</t>
    </rPh>
    <rPh sb="9" eb="10">
      <t>エン</t>
    </rPh>
    <rPh sb="11" eb="13">
      <t>ゼイヌ</t>
    </rPh>
    <phoneticPr fontId="1"/>
  </si>
  <si>
    <t>「地方公営企業法」等の関係諸法令に基づいて開発されたシステムであること。</t>
  </si>
  <si>
    <t>システムの導入・保守ともに、貴社社員による対応ができること。</t>
  </si>
  <si>
    <t>操作性を考慮したWeb方式のシステムであること。</t>
    <rPh sb="0" eb="3">
      <t>ソウサセイ</t>
    </rPh>
    <rPh sb="4" eb="6">
      <t>コウリョ</t>
    </rPh>
    <rPh sb="11" eb="13">
      <t>ホウシキ</t>
    </rPh>
    <phoneticPr fontId="7"/>
  </si>
  <si>
    <t>総務省の推奨するLGWAN-ASPでのシステム提供が可能であること。</t>
    <rPh sb="0" eb="3">
      <t>ソウムショウ</t>
    </rPh>
    <rPh sb="4" eb="6">
      <t>スイショウ</t>
    </rPh>
    <rPh sb="23" eb="25">
      <t>テイキョウ</t>
    </rPh>
    <rPh sb="26" eb="28">
      <t>カノウ</t>
    </rPh>
    <phoneticPr fontId="7"/>
  </si>
  <si>
    <t>セキュリティ</t>
  </si>
  <si>
    <t>職員ごとに当システムでIDとパスワードが設定でき、IDとパスワードで特定された職員のみが操作できること。</t>
    <rPh sb="0" eb="2">
      <t>ショクイン</t>
    </rPh>
    <rPh sb="5" eb="6">
      <t>トウ</t>
    </rPh>
    <rPh sb="20" eb="22">
      <t>セッテイ</t>
    </rPh>
    <rPh sb="34" eb="36">
      <t>トクテイ</t>
    </rPh>
    <rPh sb="39" eb="41">
      <t>ショクイン</t>
    </rPh>
    <rPh sb="44" eb="46">
      <t>ソウサ</t>
    </rPh>
    <phoneticPr fontId="7"/>
  </si>
  <si>
    <t>パスワードには有効期限が設定でき、有効期限までに変更を行わないとログイン拒否することができること。</t>
    <rPh sb="7" eb="9">
      <t>ユウコウ</t>
    </rPh>
    <rPh sb="9" eb="11">
      <t>キゲン</t>
    </rPh>
    <rPh sb="12" eb="14">
      <t>セッテイ</t>
    </rPh>
    <rPh sb="17" eb="19">
      <t>ユウコウ</t>
    </rPh>
    <rPh sb="19" eb="21">
      <t>キゲン</t>
    </rPh>
    <rPh sb="24" eb="26">
      <t>ヘンコウ</t>
    </rPh>
    <rPh sb="27" eb="28">
      <t>オコナ</t>
    </rPh>
    <rPh sb="36" eb="38">
      <t>キョヒ</t>
    </rPh>
    <phoneticPr fontId="7"/>
  </si>
  <si>
    <t>パスワードの有効期限に達する前の一定時期から変更を督促するメッセージを出し利用者にパスワード変更を促せること。また、メッセージが表示される期間の設定をシステム上で行えること。</t>
    <rPh sb="6" eb="8">
      <t>ユウコウ</t>
    </rPh>
    <rPh sb="8" eb="10">
      <t>キゲン</t>
    </rPh>
    <rPh sb="11" eb="12">
      <t>タッ</t>
    </rPh>
    <rPh sb="14" eb="15">
      <t>マエ</t>
    </rPh>
    <rPh sb="16" eb="18">
      <t>イッテイ</t>
    </rPh>
    <rPh sb="18" eb="20">
      <t>ジキ</t>
    </rPh>
    <rPh sb="22" eb="24">
      <t>ヘンコウ</t>
    </rPh>
    <rPh sb="25" eb="27">
      <t>トクソク</t>
    </rPh>
    <rPh sb="35" eb="36">
      <t>ダ</t>
    </rPh>
    <rPh sb="37" eb="40">
      <t>リヨウシャ</t>
    </rPh>
    <rPh sb="46" eb="48">
      <t>ヘンコウ</t>
    </rPh>
    <rPh sb="49" eb="50">
      <t>ウナガ</t>
    </rPh>
    <rPh sb="64" eb="66">
      <t>ヒョウジ</t>
    </rPh>
    <rPh sb="69" eb="71">
      <t>キカン</t>
    </rPh>
    <rPh sb="72" eb="74">
      <t>セッテイ</t>
    </rPh>
    <rPh sb="79" eb="80">
      <t>ジョウ</t>
    </rPh>
    <rPh sb="81" eb="82">
      <t>オコナ</t>
    </rPh>
    <phoneticPr fontId="7"/>
  </si>
  <si>
    <t>設定可能なパスワードは、最低桁数や英数、大文字小文字、記号の混在登録の要否などの入力規則を設定できること。</t>
    <rPh sb="0" eb="2">
      <t>セッテイ</t>
    </rPh>
    <rPh sb="2" eb="4">
      <t>カノウ</t>
    </rPh>
    <rPh sb="12" eb="14">
      <t>サイテイ</t>
    </rPh>
    <rPh sb="14" eb="16">
      <t>ケタスウ</t>
    </rPh>
    <rPh sb="17" eb="19">
      <t>エイスウ</t>
    </rPh>
    <rPh sb="20" eb="23">
      <t>オオモジ</t>
    </rPh>
    <rPh sb="23" eb="26">
      <t>コモジ</t>
    </rPh>
    <rPh sb="27" eb="29">
      <t>キゴウ</t>
    </rPh>
    <rPh sb="30" eb="32">
      <t>コンザイ</t>
    </rPh>
    <rPh sb="32" eb="34">
      <t>トウロク</t>
    </rPh>
    <rPh sb="35" eb="37">
      <t>ヨウヒ</t>
    </rPh>
    <rPh sb="40" eb="42">
      <t>ニュウリョク</t>
    </rPh>
    <rPh sb="42" eb="44">
      <t>キソク</t>
    </rPh>
    <rPh sb="45" eb="47">
      <t>セッテイ</t>
    </rPh>
    <phoneticPr fontId="7"/>
  </si>
  <si>
    <t>職員ごとに、操作可能な機能が、業務単位(窓口照会、窓口異動、検針、請求、収納、保守等)及び個別画面単位のいずれからも制御できること。</t>
    <rPh sb="0" eb="2">
      <t>ショクイン</t>
    </rPh>
    <rPh sb="6" eb="8">
      <t>ソウサ</t>
    </rPh>
    <rPh sb="8" eb="10">
      <t>カノウ</t>
    </rPh>
    <rPh sb="11" eb="13">
      <t>キノウ</t>
    </rPh>
    <rPh sb="15" eb="17">
      <t>ギョウム</t>
    </rPh>
    <rPh sb="17" eb="19">
      <t>タンイ</t>
    </rPh>
    <rPh sb="20" eb="22">
      <t>マドグチ</t>
    </rPh>
    <rPh sb="22" eb="24">
      <t>ショウカイ</t>
    </rPh>
    <rPh sb="25" eb="27">
      <t>マドグチ</t>
    </rPh>
    <rPh sb="27" eb="29">
      <t>イドウ</t>
    </rPh>
    <rPh sb="30" eb="32">
      <t>ケンシン</t>
    </rPh>
    <rPh sb="33" eb="35">
      <t>セイキュウ</t>
    </rPh>
    <rPh sb="36" eb="38">
      <t>シュウノウ</t>
    </rPh>
    <rPh sb="39" eb="42">
      <t>ホシュトウ</t>
    </rPh>
    <rPh sb="45" eb="47">
      <t>コベツ</t>
    </rPh>
    <rPh sb="47" eb="49">
      <t>ガメン</t>
    </rPh>
    <rPh sb="49" eb="51">
      <t>タンイ</t>
    </rPh>
    <rPh sb="58" eb="60">
      <t>セイギョ</t>
    </rPh>
    <phoneticPr fontId="7"/>
  </si>
  <si>
    <t>システム管理者が他職員の操作履歴をシステム上で確認できること。</t>
    <rPh sb="4" eb="7">
      <t>カンリシャ</t>
    </rPh>
    <rPh sb="8" eb="9">
      <t>タ</t>
    </rPh>
    <rPh sb="9" eb="11">
      <t>ショクイン</t>
    </rPh>
    <rPh sb="12" eb="14">
      <t>ソウサ</t>
    </rPh>
    <rPh sb="14" eb="16">
      <t>リレキ</t>
    </rPh>
    <rPh sb="21" eb="22">
      <t>ジョウ</t>
    </rPh>
    <rPh sb="23" eb="25">
      <t>カクニン</t>
    </rPh>
    <phoneticPr fontId="7"/>
  </si>
  <si>
    <t>システム管理者が他職員のパスワードリセットをシステム上で行えること。</t>
    <rPh sb="4" eb="7">
      <t>カンリシャ</t>
    </rPh>
    <rPh sb="8" eb="9">
      <t>タ</t>
    </rPh>
    <rPh sb="9" eb="11">
      <t>ショクイン</t>
    </rPh>
    <rPh sb="26" eb="27">
      <t>ジョウ</t>
    </rPh>
    <rPh sb="28" eb="29">
      <t>オコナ</t>
    </rPh>
    <phoneticPr fontId="7"/>
  </si>
  <si>
    <t>不正アクセス調査のため、システムにおけるあらゆる操作内容（照会・何を更新・何を作表、等）の履歴が、日時・端末等の情報とともにログとして残り、また、その履歴の照会・作表が可能であること。</t>
    <rPh sb="42" eb="43">
      <t>トウ</t>
    </rPh>
    <phoneticPr fontId="1"/>
  </si>
  <si>
    <t>メニュー画面は、処理の流れがわかりやすいフローメニューであること。</t>
    <rPh sb="4" eb="6">
      <t>ガメン</t>
    </rPh>
    <rPh sb="8" eb="10">
      <t>ショリ</t>
    </rPh>
    <rPh sb="11" eb="12">
      <t>ナガ</t>
    </rPh>
    <phoneticPr fontId="7"/>
  </si>
  <si>
    <t>一度のログインで、処理可能なすべてのメニューに展開できること。</t>
    <rPh sb="9" eb="11">
      <t>ショリ</t>
    </rPh>
    <rPh sb="11" eb="13">
      <t>カノウ</t>
    </rPh>
    <rPh sb="23" eb="25">
      <t>テンカイ</t>
    </rPh>
    <phoneticPr fontId="7"/>
  </si>
  <si>
    <t>関連する処理を続けて行う場合に、各メニュー間の画面移動が容易に行えるような工夫がされていること。</t>
    <rPh sb="0" eb="2">
      <t>カンレン</t>
    </rPh>
    <rPh sb="4" eb="6">
      <t>ショリ</t>
    </rPh>
    <rPh sb="7" eb="8">
      <t>ツヅ</t>
    </rPh>
    <rPh sb="10" eb="11">
      <t>オコナ</t>
    </rPh>
    <rPh sb="12" eb="14">
      <t>バアイ</t>
    </rPh>
    <rPh sb="16" eb="17">
      <t>カク</t>
    </rPh>
    <rPh sb="21" eb="22">
      <t>アイダ</t>
    </rPh>
    <rPh sb="23" eb="25">
      <t>ガメン</t>
    </rPh>
    <rPh sb="25" eb="27">
      <t>イドウ</t>
    </rPh>
    <rPh sb="28" eb="30">
      <t>ヨウイ</t>
    </rPh>
    <rPh sb="31" eb="32">
      <t>オコナ</t>
    </rPh>
    <rPh sb="37" eb="39">
      <t>クフウ</t>
    </rPh>
    <phoneticPr fontId="7"/>
  </si>
  <si>
    <t>使用しない処理画面には展開できないよう、制御がかけられること。</t>
    <rPh sb="0" eb="2">
      <t>シヨウ</t>
    </rPh>
    <rPh sb="5" eb="7">
      <t>ショリ</t>
    </rPh>
    <rPh sb="7" eb="9">
      <t>ガメン</t>
    </rPh>
    <rPh sb="11" eb="13">
      <t>テンカイ</t>
    </rPh>
    <rPh sb="20" eb="22">
      <t>セイギョ</t>
    </rPh>
    <phoneticPr fontId="7"/>
  </si>
  <si>
    <t>メニューのボタンについて、職員ごと（端末ごと）にわかりやすい名前に変更できること。</t>
    <rPh sb="13" eb="15">
      <t>ショクイン</t>
    </rPh>
    <rPh sb="18" eb="20">
      <t>タンマツ</t>
    </rPh>
    <rPh sb="30" eb="32">
      <t>ナマエ</t>
    </rPh>
    <rPh sb="33" eb="35">
      <t>ヘンコウ</t>
    </rPh>
    <phoneticPr fontId="7"/>
  </si>
  <si>
    <t>すべての操作について、キーボード入力のみでの処理が可能であること。</t>
    <rPh sb="4" eb="6">
      <t>ソウサ</t>
    </rPh>
    <rPh sb="16" eb="18">
      <t>ニュウリョク</t>
    </rPh>
    <rPh sb="22" eb="24">
      <t>ショリ</t>
    </rPh>
    <rPh sb="25" eb="27">
      <t>カノウ</t>
    </rPh>
    <phoneticPr fontId="7"/>
  </si>
  <si>
    <t>日付項目は、カレンダー画面、手入力のどちらからでも入力が可能であること。</t>
    <rPh sb="0" eb="2">
      <t>ヒヅケ</t>
    </rPh>
    <rPh sb="2" eb="4">
      <t>コウモク</t>
    </rPh>
    <rPh sb="11" eb="13">
      <t>ガメン</t>
    </rPh>
    <rPh sb="25" eb="27">
      <t>ニュウリョク</t>
    </rPh>
    <rPh sb="28" eb="30">
      <t>カノウ</t>
    </rPh>
    <phoneticPr fontId="7"/>
  </si>
  <si>
    <t>日付項目を手入力する場合、すべての日付を入力しなくとも、日付を類推し、入力補完する機能があること。例）1と入力したら、当月の1日を表示する</t>
    <rPh sb="0" eb="2">
      <t>ヒヅケ</t>
    </rPh>
    <rPh sb="2" eb="4">
      <t>コウモク</t>
    </rPh>
    <rPh sb="10" eb="12">
      <t>バアイ</t>
    </rPh>
    <rPh sb="17" eb="19">
      <t>ヒヅケ</t>
    </rPh>
    <rPh sb="20" eb="22">
      <t>ニュウリョク</t>
    </rPh>
    <rPh sb="28" eb="30">
      <t>ヒヅケ</t>
    </rPh>
    <rPh sb="31" eb="33">
      <t>ルイスイ</t>
    </rPh>
    <rPh sb="35" eb="37">
      <t>ニュウリョク</t>
    </rPh>
    <rPh sb="37" eb="39">
      <t>ホカン</t>
    </rPh>
    <rPh sb="41" eb="43">
      <t>キノウ</t>
    </rPh>
    <rPh sb="49" eb="50">
      <t>レイ</t>
    </rPh>
    <rPh sb="53" eb="55">
      <t>ニュウリョク</t>
    </rPh>
    <rPh sb="59" eb="60">
      <t>トウ</t>
    </rPh>
    <rPh sb="60" eb="61">
      <t>ツキ</t>
    </rPh>
    <rPh sb="63" eb="64">
      <t>ニチ</t>
    </rPh>
    <rPh sb="65" eb="67">
      <t>ヒョウジ</t>
    </rPh>
    <phoneticPr fontId="7"/>
  </si>
  <si>
    <t>各画面において、検索可能な項目や必須項目が一目でわかるよう工夫が施されていること。</t>
    <rPh sb="0" eb="1">
      <t>カク</t>
    </rPh>
    <rPh sb="1" eb="3">
      <t>ガメン</t>
    </rPh>
    <rPh sb="8" eb="10">
      <t>ケンサク</t>
    </rPh>
    <rPh sb="10" eb="12">
      <t>カノウ</t>
    </rPh>
    <rPh sb="13" eb="15">
      <t>コウモク</t>
    </rPh>
    <rPh sb="16" eb="18">
      <t>ヒッス</t>
    </rPh>
    <rPh sb="18" eb="20">
      <t>コウモク</t>
    </rPh>
    <rPh sb="21" eb="23">
      <t>ヒトメ</t>
    </rPh>
    <rPh sb="29" eb="31">
      <t>クフウ</t>
    </rPh>
    <rPh sb="32" eb="33">
      <t>ホドコ</t>
    </rPh>
    <phoneticPr fontId="7"/>
  </si>
  <si>
    <t>必須入力もれがあった場合のチェック機能を設けてあること。また、入力もれ箇所が一目でわかるよう工夫されていること。</t>
    <rPh sb="0" eb="2">
      <t>ヒッス</t>
    </rPh>
    <rPh sb="2" eb="4">
      <t>ニュウリョク</t>
    </rPh>
    <rPh sb="17" eb="19">
      <t>キノウ</t>
    </rPh>
    <rPh sb="20" eb="21">
      <t>モウ</t>
    </rPh>
    <rPh sb="35" eb="37">
      <t>カショ</t>
    </rPh>
    <rPh sb="38" eb="40">
      <t>ヒトメ</t>
    </rPh>
    <rPh sb="46" eb="48">
      <t>クフウ</t>
    </rPh>
    <phoneticPr fontId="7"/>
  </si>
  <si>
    <t>検索画面については、日本語名称による部分一致検索が可能であること。</t>
    <rPh sb="0" eb="2">
      <t>ケンサク</t>
    </rPh>
    <rPh sb="2" eb="4">
      <t>ガメン</t>
    </rPh>
    <rPh sb="10" eb="12">
      <t>ニホン</t>
    </rPh>
    <rPh sb="12" eb="13">
      <t>ゴ</t>
    </rPh>
    <rPh sb="13" eb="15">
      <t>メイショウ</t>
    </rPh>
    <rPh sb="18" eb="20">
      <t>ブブン</t>
    </rPh>
    <rPh sb="20" eb="22">
      <t>イッチ</t>
    </rPh>
    <rPh sb="22" eb="24">
      <t>ケンサク</t>
    </rPh>
    <rPh sb="25" eb="27">
      <t>カノウ</t>
    </rPh>
    <phoneticPr fontId="7"/>
  </si>
  <si>
    <t>複数の住民の照会画面を並べて起動できること（マルチタスク）。</t>
    <rPh sb="0" eb="2">
      <t>フクスウ</t>
    </rPh>
    <rPh sb="3" eb="5">
      <t>ジュウミン</t>
    </rPh>
    <rPh sb="6" eb="8">
      <t>ショウカイ</t>
    </rPh>
    <rPh sb="8" eb="10">
      <t>ガメン</t>
    </rPh>
    <rPh sb="11" eb="12">
      <t>ナラ</t>
    </rPh>
    <rPh sb="14" eb="16">
      <t>キドウ</t>
    </rPh>
    <phoneticPr fontId="7"/>
  </si>
  <si>
    <t>画面のハードコピーを印刷する機能をシステム上で有すること。また、出力日時、出力マシン情報などもあわせて印字されること。</t>
    <rPh sb="0" eb="2">
      <t>ガメン</t>
    </rPh>
    <rPh sb="10" eb="12">
      <t>インサツ</t>
    </rPh>
    <rPh sb="14" eb="16">
      <t>キノウ</t>
    </rPh>
    <rPh sb="21" eb="22">
      <t>ジョウ</t>
    </rPh>
    <rPh sb="23" eb="24">
      <t>ユウ</t>
    </rPh>
    <phoneticPr fontId="7"/>
  </si>
  <si>
    <t>職員間で共有できる業務スケジュールの登録・表示機能を有すること。</t>
    <rPh sb="0" eb="2">
      <t>ショクイン</t>
    </rPh>
    <rPh sb="2" eb="3">
      <t>カン</t>
    </rPh>
    <rPh sb="4" eb="6">
      <t>キョウユウ</t>
    </rPh>
    <rPh sb="9" eb="11">
      <t>ギョウム</t>
    </rPh>
    <rPh sb="23" eb="25">
      <t>キノウ</t>
    </rPh>
    <rPh sb="26" eb="27">
      <t>ユウ</t>
    </rPh>
    <phoneticPr fontId="1"/>
  </si>
  <si>
    <t>職員間で共有できる連絡事項の登録・表示機能を有すること。</t>
    <rPh sb="0" eb="2">
      <t>ショクイン</t>
    </rPh>
    <rPh sb="2" eb="3">
      <t>カン</t>
    </rPh>
    <rPh sb="4" eb="6">
      <t>キョウユウ</t>
    </rPh>
    <rPh sb="9" eb="11">
      <t>レンラク</t>
    </rPh>
    <rPh sb="11" eb="13">
      <t>ジコウ</t>
    </rPh>
    <rPh sb="14" eb="16">
      <t>トウロク</t>
    </rPh>
    <rPh sb="19" eb="21">
      <t>キノウ</t>
    </rPh>
    <rPh sb="22" eb="23">
      <t>ユウ</t>
    </rPh>
    <phoneticPr fontId="1"/>
  </si>
  <si>
    <t>職員ごとに使えるリンク（ファイルの格納場所等）を登録する機能を有すること。</t>
    <rPh sb="0" eb="2">
      <t>ショクイン</t>
    </rPh>
    <rPh sb="5" eb="6">
      <t>ツカ</t>
    </rPh>
    <rPh sb="17" eb="19">
      <t>カクノウ</t>
    </rPh>
    <rPh sb="19" eb="21">
      <t>バショ</t>
    </rPh>
    <rPh sb="21" eb="22">
      <t>ナド</t>
    </rPh>
    <rPh sb="24" eb="26">
      <t>トウロク</t>
    </rPh>
    <rPh sb="28" eb="30">
      <t>キノウ</t>
    </rPh>
    <rPh sb="31" eb="32">
      <t>ユウ</t>
    </rPh>
    <phoneticPr fontId="1"/>
  </si>
  <si>
    <t>クライアント端末ごとに、ログイン画面の表示画像を任意に設定できること。</t>
    <rPh sb="6" eb="8">
      <t>タンマツ</t>
    </rPh>
    <rPh sb="16" eb="18">
      <t>ガメン</t>
    </rPh>
    <rPh sb="19" eb="21">
      <t>ヒョウジ</t>
    </rPh>
    <rPh sb="21" eb="23">
      <t>ガゾウ</t>
    </rPh>
    <rPh sb="24" eb="26">
      <t>ニンイ</t>
    </rPh>
    <rPh sb="27" eb="29">
      <t>セッテイ</t>
    </rPh>
    <phoneticPr fontId="1"/>
  </si>
  <si>
    <t>作表物については、上下水の内訳が把握できること。下水も複数管理できること。</t>
    <rPh sb="0" eb="2">
      <t>サクヒョウ</t>
    </rPh>
    <rPh sb="2" eb="3">
      <t>ブツ</t>
    </rPh>
    <rPh sb="9" eb="10">
      <t>ジョウ</t>
    </rPh>
    <rPh sb="10" eb="12">
      <t>ゲスイ</t>
    </rPh>
    <rPh sb="13" eb="15">
      <t>ウチワケ</t>
    </rPh>
    <rPh sb="16" eb="18">
      <t>ハアク</t>
    </rPh>
    <rPh sb="24" eb="26">
      <t>ゲスイ</t>
    </rPh>
    <rPh sb="27" eb="29">
      <t>フクスウ</t>
    </rPh>
    <rPh sb="29" eb="31">
      <t>カンリ</t>
    </rPh>
    <phoneticPr fontId="8"/>
  </si>
  <si>
    <t>下水道システムの運用</t>
    <rPh sb="0" eb="3">
      <t>ゲスイドウ</t>
    </rPh>
    <rPh sb="8" eb="10">
      <t>ウンヨウ</t>
    </rPh>
    <phoneticPr fontId="8"/>
  </si>
  <si>
    <t>作表物については、簡易水道別に作成できること。</t>
    <rPh sb="9" eb="11">
      <t>カンイ</t>
    </rPh>
    <rPh sb="11" eb="13">
      <t>スイドウ</t>
    </rPh>
    <rPh sb="13" eb="14">
      <t>ベツ</t>
    </rPh>
    <rPh sb="15" eb="17">
      <t>サクセイ</t>
    </rPh>
    <phoneticPr fontId="9"/>
  </si>
  <si>
    <t>簡易水道の運用</t>
    <rPh sb="0" eb="2">
      <t>カンイ</t>
    </rPh>
    <rPh sb="2" eb="4">
      <t>スイドウ</t>
    </rPh>
    <rPh sb="5" eb="7">
      <t>ウンヨウ</t>
    </rPh>
    <phoneticPr fontId="9"/>
  </si>
  <si>
    <t>消費税率の変更に対応できること。適用開始年月等で新旧消費税率を管理できること。</t>
    <rPh sb="0" eb="2">
      <t>ショウヒ</t>
    </rPh>
    <rPh sb="2" eb="4">
      <t>ゼイリツ</t>
    </rPh>
    <rPh sb="5" eb="7">
      <t>ヘンコウ</t>
    </rPh>
    <rPh sb="8" eb="10">
      <t>タイオウ</t>
    </rPh>
    <rPh sb="16" eb="18">
      <t>テキヨウ</t>
    </rPh>
    <rPh sb="18" eb="20">
      <t>カイシ</t>
    </rPh>
    <rPh sb="20" eb="22">
      <t>ネンゲツ</t>
    </rPh>
    <rPh sb="22" eb="23">
      <t>トウ</t>
    </rPh>
    <rPh sb="24" eb="26">
      <t>シンキュウ</t>
    </rPh>
    <rPh sb="26" eb="29">
      <t>ショウヒゼイ</t>
    </rPh>
    <rPh sb="29" eb="30">
      <t>リツ</t>
    </rPh>
    <rPh sb="31" eb="33">
      <t>カンリ</t>
    </rPh>
    <phoneticPr fontId="8"/>
  </si>
  <si>
    <t>複数の計算方法や料金表に対応できること。料金表の適用開始年月等で新旧料金表を管理できること。</t>
    <rPh sb="0" eb="2">
      <t>フクスウ</t>
    </rPh>
    <rPh sb="3" eb="5">
      <t>ケイサン</t>
    </rPh>
    <rPh sb="5" eb="7">
      <t>ホウホウ</t>
    </rPh>
    <rPh sb="8" eb="10">
      <t>リョウキン</t>
    </rPh>
    <rPh sb="10" eb="11">
      <t>ヒョウ</t>
    </rPh>
    <rPh sb="12" eb="14">
      <t>タイオウ</t>
    </rPh>
    <rPh sb="20" eb="22">
      <t>リョウキン</t>
    </rPh>
    <rPh sb="22" eb="23">
      <t>ヒョウ</t>
    </rPh>
    <rPh sb="34" eb="36">
      <t>リョウキン</t>
    </rPh>
    <rPh sb="36" eb="37">
      <t>ヒョウ</t>
    </rPh>
    <phoneticPr fontId="8"/>
  </si>
  <si>
    <t>消費税の総額表示に対応していること。</t>
    <rPh sb="0" eb="3">
      <t>ショウヒゼイ</t>
    </rPh>
    <rPh sb="4" eb="6">
      <t>ソウガク</t>
    </rPh>
    <rPh sb="6" eb="8">
      <t>ヒョウジ</t>
    </rPh>
    <rPh sb="9" eb="11">
      <t>タイオウ</t>
    </rPh>
    <phoneticPr fontId="8"/>
  </si>
  <si>
    <t>使用者ごとの調定保守画面とは別で、調定年月や使用水量、口径、計算月数等の任意の入力情報をもとに、金額を試算できるシミュレーション機能があること。</t>
    <rPh sb="14" eb="15">
      <t>ベツ</t>
    </rPh>
    <rPh sb="17" eb="21">
      <t>チョウテイネンゲツ</t>
    </rPh>
    <rPh sb="22" eb="24">
      <t>シヨウ</t>
    </rPh>
    <rPh sb="24" eb="26">
      <t>スイリョウ</t>
    </rPh>
    <rPh sb="27" eb="29">
      <t>コウケイ</t>
    </rPh>
    <rPh sb="30" eb="32">
      <t>ケイサン</t>
    </rPh>
    <rPh sb="32" eb="34">
      <t>ツキスウ</t>
    </rPh>
    <rPh sb="34" eb="35">
      <t>ナド</t>
    </rPh>
    <rPh sb="36" eb="38">
      <t>ニンイ</t>
    </rPh>
    <rPh sb="39" eb="41">
      <t>ニュウリョク</t>
    </rPh>
    <rPh sb="41" eb="43">
      <t>ジョウホウ</t>
    </rPh>
    <rPh sb="48" eb="50">
      <t>キンガク</t>
    </rPh>
    <rPh sb="51" eb="53">
      <t>シサン</t>
    </rPh>
    <rPh sb="64" eb="66">
      <t>キノウ</t>
    </rPh>
    <phoneticPr fontId="1"/>
  </si>
  <si>
    <t>料金計算</t>
    <rPh sb="0" eb="2">
      <t>リョウキン</t>
    </rPh>
    <rPh sb="2" eb="4">
      <t>ケイサン</t>
    </rPh>
    <phoneticPr fontId="8"/>
  </si>
  <si>
    <t>プレビュー機能を有していること。</t>
    <rPh sb="8" eb="9">
      <t>ユウ</t>
    </rPh>
    <phoneticPr fontId="8"/>
  </si>
  <si>
    <t>印刷したいページだけを選択して印刷することが可能であること。</t>
    <rPh sb="0" eb="2">
      <t>インサツ</t>
    </rPh>
    <rPh sb="11" eb="13">
      <t>センタク</t>
    </rPh>
    <rPh sb="15" eb="17">
      <t>インサツ</t>
    </rPh>
    <rPh sb="22" eb="24">
      <t>カノウ</t>
    </rPh>
    <phoneticPr fontId="8"/>
  </si>
  <si>
    <t>CSV出力、ＰＤＦファイルへの出力が可能であること。</t>
    <rPh sb="15" eb="17">
      <t>シュツリョク</t>
    </rPh>
    <rPh sb="18" eb="20">
      <t>カノウ</t>
    </rPh>
    <phoneticPr fontId="9"/>
  </si>
  <si>
    <t>滞納整理の情報に活用するため、最低でも６年間は管理できること。（未還付は10年）</t>
    <rPh sb="0" eb="2">
      <t>タイノウ</t>
    </rPh>
    <rPh sb="2" eb="4">
      <t>セイリ</t>
    </rPh>
    <rPh sb="5" eb="7">
      <t>ジョウホウ</t>
    </rPh>
    <rPh sb="8" eb="10">
      <t>カツヨウ</t>
    </rPh>
    <rPh sb="15" eb="17">
      <t>サイテイ</t>
    </rPh>
    <rPh sb="20" eb="22">
      <t>ネンカン</t>
    </rPh>
    <rPh sb="23" eb="25">
      <t>カンリ</t>
    </rPh>
    <rPh sb="32" eb="35">
      <t>ミカンプ</t>
    </rPh>
    <rPh sb="38" eb="39">
      <t>ネン</t>
    </rPh>
    <phoneticPr fontId="8"/>
  </si>
  <si>
    <t>使用者・請求者（支払者）及び所有者等異動データに関しては、最低でも６年間の履歴管理ができること。（未還付は10年）　</t>
    <rPh sb="0" eb="2">
      <t>シヨウ</t>
    </rPh>
    <rPh sb="2" eb="3">
      <t>シャ</t>
    </rPh>
    <rPh sb="4" eb="6">
      <t>セイキュウ</t>
    </rPh>
    <rPh sb="6" eb="7">
      <t>シャ</t>
    </rPh>
    <rPh sb="8" eb="10">
      <t>シハライ</t>
    </rPh>
    <rPh sb="10" eb="11">
      <t>シャ</t>
    </rPh>
    <rPh sb="12" eb="13">
      <t>オヨ</t>
    </rPh>
    <rPh sb="14" eb="17">
      <t>ショユウシャ</t>
    </rPh>
    <rPh sb="17" eb="18">
      <t>トウ</t>
    </rPh>
    <rPh sb="18" eb="20">
      <t>イドウ</t>
    </rPh>
    <rPh sb="24" eb="25">
      <t>カン</t>
    </rPh>
    <rPh sb="29" eb="31">
      <t>サイテイ</t>
    </rPh>
    <rPh sb="34" eb="36">
      <t>ネンカン</t>
    </rPh>
    <rPh sb="37" eb="39">
      <t>リレキ</t>
    </rPh>
    <rPh sb="39" eb="41">
      <t>カンリ</t>
    </rPh>
    <rPh sb="49" eb="52">
      <t>ミカンプ</t>
    </rPh>
    <rPh sb="55" eb="56">
      <t>ネン</t>
    </rPh>
    <phoneticPr fontId="8"/>
  </si>
  <si>
    <t>マッピングシステムで使用する水栓情報等のデータ出力機能を有すること。</t>
  </si>
  <si>
    <t>水道料金システムから「調定」「調定更正」「収納」の各情報をCSVファイルに出力し、公営企業会計システムにて取り込み連携をすることができること。</t>
  </si>
  <si>
    <t>データの退避は安全かつ確実な媒体にて行われること。</t>
    <rPh sb="4" eb="6">
      <t>タイヒ</t>
    </rPh>
    <rPh sb="7" eb="9">
      <t>アンゼン</t>
    </rPh>
    <rPh sb="11" eb="13">
      <t>カクジツ</t>
    </rPh>
    <rPh sb="14" eb="16">
      <t>バイタイ</t>
    </rPh>
    <rPh sb="18" eb="19">
      <t>オコナ</t>
    </rPh>
    <phoneticPr fontId="8"/>
  </si>
  <si>
    <t>バックアップ及び電源ONOFFは自動化が可能な構成であること。</t>
    <rPh sb="6" eb="7">
      <t>オヨ</t>
    </rPh>
    <phoneticPr fontId="1"/>
  </si>
  <si>
    <t>帳票出力</t>
    <rPh sb="0" eb="2">
      <t>チョウヒョウ</t>
    </rPh>
    <rPh sb="2" eb="4">
      <t>シュツリョク</t>
    </rPh>
    <phoneticPr fontId="8"/>
  </si>
  <si>
    <t>データの履歴管理</t>
    <rPh sb="4" eb="6">
      <t>リレキ</t>
    </rPh>
    <rPh sb="6" eb="8">
      <t>カンリ</t>
    </rPh>
    <phoneticPr fontId="8"/>
  </si>
  <si>
    <t>外字</t>
    <rPh sb="0" eb="2">
      <t>ガイジ</t>
    </rPh>
    <phoneticPr fontId="8"/>
  </si>
  <si>
    <t>システム連携</t>
    <rPh sb="4" eb="6">
      <t>レンケイ</t>
    </rPh>
    <phoneticPr fontId="9"/>
  </si>
  <si>
    <t>バックアップ</t>
  </si>
  <si>
    <t>検針・調定管理業務</t>
    <rPh sb="0" eb="2">
      <t>ケンシン</t>
    </rPh>
    <rPh sb="3" eb="5">
      <t>チョウテイ</t>
    </rPh>
    <rPh sb="5" eb="7">
      <t>カンリ</t>
    </rPh>
    <rPh sb="7" eb="9">
      <t>ギョウム</t>
    </rPh>
    <phoneticPr fontId="1"/>
  </si>
  <si>
    <t>検針水量と水量比較（異常水量比較）する月を画面より指定できること。</t>
    <rPh sb="0" eb="2">
      <t>ケンシン</t>
    </rPh>
    <rPh sb="2" eb="4">
      <t>スイリョウ</t>
    </rPh>
    <rPh sb="5" eb="7">
      <t>スイリョウ</t>
    </rPh>
    <rPh sb="7" eb="9">
      <t>ヒカク</t>
    </rPh>
    <rPh sb="10" eb="12">
      <t>イジョウ</t>
    </rPh>
    <rPh sb="12" eb="14">
      <t>スイリョウ</t>
    </rPh>
    <rPh sb="14" eb="16">
      <t>ヒカク</t>
    </rPh>
    <rPh sb="19" eb="20">
      <t>ツキ</t>
    </rPh>
    <rPh sb="21" eb="23">
      <t>ガメン</t>
    </rPh>
    <rPh sb="25" eb="27">
      <t>シテイ</t>
    </rPh>
    <phoneticPr fontId="9"/>
  </si>
  <si>
    <t>お客様へのお知らせ文(啓発文章)を画面より登録できること。</t>
    <rPh sb="1" eb="2">
      <t>キャク</t>
    </rPh>
    <rPh sb="2" eb="3">
      <t>サマ</t>
    </rPh>
    <rPh sb="6" eb="7">
      <t>シ</t>
    </rPh>
    <rPh sb="9" eb="10">
      <t>ブン</t>
    </rPh>
    <rPh sb="11" eb="13">
      <t>ケイハツ</t>
    </rPh>
    <rPh sb="13" eb="15">
      <t>ブンショウ</t>
    </rPh>
    <rPh sb="17" eb="19">
      <t>ガメン</t>
    </rPh>
    <rPh sb="21" eb="23">
      <t>トウロク</t>
    </rPh>
    <phoneticPr fontId="9"/>
  </si>
  <si>
    <t>次回口座振替予定日の登録ができること。また、1度登録すると次回から自動表示されること。</t>
    <rPh sb="0" eb="2">
      <t>ジカイ</t>
    </rPh>
    <rPh sb="2" eb="4">
      <t>コウザ</t>
    </rPh>
    <rPh sb="4" eb="6">
      <t>フリカエ</t>
    </rPh>
    <rPh sb="6" eb="8">
      <t>ヨテイ</t>
    </rPh>
    <rPh sb="8" eb="9">
      <t>ヒ</t>
    </rPh>
    <rPh sb="10" eb="12">
      <t>トウロク</t>
    </rPh>
    <rPh sb="23" eb="24">
      <t>ド</t>
    </rPh>
    <rPh sb="24" eb="26">
      <t>トウロク</t>
    </rPh>
    <rPh sb="29" eb="31">
      <t>ジカイ</t>
    </rPh>
    <rPh sb="33" eb="35">
      <t>ジドウ</t>
    </rPh>
    <rPh sb="35" eb="37">
      <t>ヒョウジ</t>
    </rPh>
    <phoneticPr fontId="9"/>
  </si>
  <si>
    <t>お知らせ票の住所印字について、水栓所在地又は使用者住所の選択ができること。</t>
    <rPh sb="1" eb="2">
      <t>シ</t>
    </rPh>
    <rPh sb="4" eb="5">
      <t>ヒョウ</t>
    </rPh>
    <rPh sb="6" eb="8">
      <t>ジュウショ</t>
    </rPh>
    <rPh sb="8" eb="10">
      <t>インジ</t>
    </rPh>
    <rPh sb="15" eb="16">
      <t>スイ</t>
    </rPh>
    <rPh sb="16" eb="17">
      <t>セン</t>
    </rPh>
    <rPh sb="17" eb="20">
      <t>ショザイチ</t>
    </rPh>
    <rPh sb="20" eb="21">
      <t>マタ</t>
    </rPh>
    <rPh sb="22" eb="25">
      <t>シヨウシャ</t>
    </rPh>
    <rPh sb="25" eb="27">
      <t>ジュウショ</t>
    </rPh>
    <rPh sb="28" eb="30">
      <t>センタク</t>
    </rPh>
    <phoneticPr fontId="9"/>
  </si>
  <si>
    <t>検針員が操作に困らないように、簡単な入力操作で、お知らせ票の発行ができるような仕組みであること。</t>
    <rPh sb="20" eb="22">
      <t>ソウサ</t>
    </rPh>
    <phoneticPr fontId="8"/>
  </si>
  <si>
    <t>不慮の事故が起こった際を想定し、データの安全性が確保されていること。</t>
    <rPh sb="0" eb="2">
      <t>フリョ</t>
    </rPh>
    <rPh sb="3" eb="5">
      <t>ジコ</t>
    </rPh>
    <rPh sb="6" eb="7">
      <t>オ</t>
    </rPh>
    <rPh sb="10" eb="11">
      <t>サイ</t>
    </rPh>
    <rPh sb="12" eb="14">
      <t>ソウテイ</t>
    </rPh>
    <rPh sb="20" eb="23">
      <t>アンゼンセイ</t>
    </rPh>
    <rPh sb="24" eb="26">
      <t>カクホ</t>
    </rPh>
    <phoneticPr fontId="8"/>
  </si>
  <si>
    <t>「処理済件数/処理対象件数」が表示できること。</t>
    <rPh sb="9" eb="11">
      <t>タイショウ</t>
    </rPh>
    <phoneticPr fontId="8"/>
  </si>
  <si>
    <t>お知らせ票の再発行・検針データの修正が行えること。</t>
    <rPh sb="1" eb="2">
      <t>シ</t>
    </rPh>
    <rPh sb="4" eb="5">
      <t>ヒョウ</t>
    </rPh>
    <rPh sb="10" eb="12">
      <t>ケンシン</t>
    </rPh>
    <phoneticPr fontId="8"/>
  </si>
  <si>
    <t>メータの繰上りを自動計算して、水量を算出できること。</t>
    <rPh sb="4" eb="6">
      <t>クリアガ</t>
    </rPh>
    <rPh sb="8" eb="10">
      <t>ジドウ</t>
    </rPh>
    <rPh sb="10" eb="12">
      <t>ケイサン</t>
    </rPh>
    <rPh sb="15" eb="17">
      <t>スイリョウ</t>
    </rPh>
    <rPh sb="18" eb="20">
      <t>サンシュツ</t>
    </rPh>
    <phoneticPr fontId="1"/>
  </si>
  <si>
    <t>メータ交換時水量を計算できること。</t>
  </si>
  <si>
    <t>異常水量警告音・メッセージが画面に出ること。</t>
    <phoneticPr fontId="9"/>
  </si>
  <si>
    <t>検針員ごとに、推定検針入力が可能かどうか、権限設定できること。</t>
    <rPh sb="14" eb="16">
      <t>カノウ</t>
    </rPh>
    <rPh sb="21" eb="23">
      <t>ケンゲン</t>
    </rPh>
    <phoneticPr fontId="8"/>
  </si>
  <si>
    <t>使用者個人別にお知らせ票印刷の可否が設定できること。
ただし、印刷をしない設定の場合でも、強制的に印刷は可能とする機能があること。</t>
    <rPh sb="0" eb="3">
      <t>シヨウシャ</t>
    </rPh>
    <rPh sb="31" eb="33">
      <t>インサツ</t>
    </rPh>
    <rPh sb="37" eb="39">
      <t>セッテイ</t>
    </rPh>
    <rPh sb="40" eb="42">
      <t>バアイ</t>
    </rPh>
    <rPh sb="45" eb="48">
      <t>キョウセイテキ</t>
    </rPh>
    <rPh sb="49" eb="51">
      <t>インサツ</t>
    </rPh>
    <rPh sb="52" eb="54">
      <t>カノウ</t>
    </rPh>
    <rPh sb="57" eb="59">
      <t>キノウ</t>
    </rPh>
    <phoneticPr fontId="8"/>
  </si>
  <si>
    <t>使用者カナ/コースコード（検針順）/メータ番号/未検針者の検索が行えること。</t>
    <rPh sb="0" eb="3">
      <t>シヨウシャ</t>
    </rPh>
    <rPh sb="13" eb="15">
      <t>ケンシン</t>
    </rPh>
    <rPh sb="15" eb="16">
      <t>ジュン</t>
    </rPh>
    <rPh sb="21" eb="23">
      <t>バンゴウ</t>
    </rPh>
    <rPh sb="24" eb="27">
      <t>ミケンシン</t>
    </rPh>
    <rPh sb="27" eb="28">
      <t>シャ</t>
    </rPh>
    <rPh sb="29" eb="31">
      <t>ケンサク</t>
    </rPh>
    <rPh sb="32" eb="33">
      <t>オコナ</t>
    </rPh>
    <phoneticPr fontId="8"/>
  </si>
  <si>
    <t>停水者に対しては、検針はできるが調定は発生させないこと。</t>
    <rPh sb="0" eb="1">
      <t>テイ</t>
    </rPh>
    <rPh sb="1" eb="2">
      <t>ミズ</t>
    </rPh>
    <rPh sb="2" eb="3">
      <t>シャ</t>
    </rPh>
    <rPh sb="4" eb="5">
      <t>タイ</t>
    </rPh>
    <rPh sb="9" eb="11">
      <t>ケンシン</t>
    </rPh>
    <rPh sb="16" eb="18">
      <t>チョウテイ</t>
    </rPh>
    <rPh sb="19" eb="21">
      <t>ハッセイ</t>
    </rPh>
    <phoneticPr fontId="9"/>
  </si>
  <si>
    <t>パスワードの入力誤り回数の設定ができ、その回数に達すると操作できなくなること。</t>
    <rPh sb="6" eb="8">
      <t>ニュウリョク</t>
    </rPh>
    <rPh sb="8" eb="9">
      <t>アヤマ</t>
    </rPh>
    <rPh sb="10" eb="12">
      <t>カイスウ</t>
    </rPh>
    <rPh sb="13" eb="15">
      <t>セッテイ</t>
    </rPh>
    <rPh sb="21" eb="23">
      <t>カイスウ</t>
    </rPh>
    <rPh sb="24" eb="25">
      <t>タッ</t>
    </rPh>
    <rPh sb="28" eb="30">
      <t>ソウサ</t>
    </rPh>
    <phoneticPr fontId="9"/>
  </si>
  <si>
    <t>外字の表示、印字に対応していること。</t>
    <rPh sb="0" eb="2">
      <t>ガイジ</t>
    </rPh>
    <rPh sb="3" eb="5">
      <t>ヒョウジ</t>
    </rPh>
    <rPh sb="6" eb="8">
      <t>インジ</t>
    </rPh>
    <rPh sb="9" eb="11">
      <t>タイオウ</t>
    </rPh>
    <phoneticPr fontId="9"/>
  </si>
  <si>
    <t>指針登録時点で、お知らせ票の印刷を保留することができ、後から任意のタイミングで印刷できること。</t>
    <rPh sb="0" eb="2">
      <t>シシン</t>
    </rPh>
    <rPh sb="2" eb="4">
      <t>トウロク</t>
    </rPh>
    <rPh sb="4" eb="6">
      <t>ジテン</t>
    </rPh>
    <rPh sb="9" eb="10">
      <t>シ</t>
    </rPh>
    <rPh sb="12" eb="13">
      <t>ヒョウ</t>
    </rPh>
    <rPh sb="14" eb="16">
      <t>インサツ</t>
    </rPh>
    <rPh sb="17" eb="19">
      <t>ホリュウ</t>
    </rPh>
    <rPh sb="27" eb="28">
      <t>アト</t>
    </rPh>
    <rPh sb="30" eb="32">
      <t>ニンイ</t>
    </rPh>
    <rPh sb="39" eb="41">
      <t>インサツ</t>
    </rPh>
    <phoneticPr fontId="1"/>
  </si>
  <si>
    <t>入力ミスを低減させるため、ボタン押下時に振動が発生すること。</t>
  </si>
  <si>
    <t>メータ指針値は、手入力のほかに、カメラ機能を使った読み取りもできること。</t>
    <rPh sb="3" eb="5">
      <t>シシン</t>
    </rPh>
    <rPh sb="5" eb="6">
      <t>チ</t>
    </rPh>
    <rPh sb="8" eb="11">
      <t>テニュウリョク</t>
    </rPh>
    <rPh sb="19" eb="21">
      <t>キノウ</t>
    </rPh>
    <rPh sb="22" eb="23">
      <t>ツカ</t>
    </rPh>
    <rPh sb="25" eb="26">
      <t>ヨ</t>
    </rPh>
    <rPh sb="27" eb="28">
      <t>ト</t>
    </rPh>
    <phoneticPr fontId="1"/>
  </si>
  <si>
    <t>水道使用量のお知らせ（前月口座振替領収書付）を発行できること。</t>
    <rPh sb="20" eb="21">
      <t>ツ</t>
    </rPh>
    <phoneticPr fontId="1"/>
  </si>
  <si>
    <t>検針員名を印字できること。</t>
  </si>
  <si>
    <t>水道使用期間の印字ができること。（99月99日～99月99日使用分）</t>
    <rPh sb="0" eb="2">
      <t>スイドウ</t>
    </rPh>
    <rPh sb="2" eb="4">
      <t>シヨウ</t>
    </rPh>
    <rPh sb="4" eb="6">
      <t>キカン</t>
    </rPh>
    <rPh sb="7" eb="9">
      <t>インジ</t>
    </rPh>
    <rPh sb="19" eb="20">
      <t>ガツ</t>
    </rPh>
    <rPh sb="22" eb="23">
      <t>ニチ</t>
    </rPh>
    <rPh sb="26" eb="27">
      <t>ガツ</t>
    </rPh>
    <rPh sb="29" eb="30">
      <t>ニチ</t>
    </rPh>
    <rPh sb="30" eb="32">
      <t>シヨウ</t>
    </rPh>
    <rPh sb="32" eb="33">
      <t>ブン</t>
    </rPh>
    <phoneticPr fontId="9"/>
  </si>
  <si>
    <t>全水栓向けに簡単な任意メッセージをお知らせ票に印字できること。</t>
    <rPh sb="0" eb="1">
      <t>ゼン</t>
    </rPh>
    <rPh sb="1" eb="2">
      <t>スイ</t>
    </rPh>
    <rPh sb="2" eb="3">
      <t>セン</t>
    </rPh>
    <rPh sb="3" eb="4">
      <t>ム</t>
    </rPh>
    <rPh sb="6" eb="8">
      <t>カンタン</t>
    </rPh>
    <rPh sb="9" eb="11">
      <t>ニンイ</t>
    </rPh>
    <rPh sb="17" eb="20">
      <t>シラセ</t>
    </rPh>
    <phoneticPr fontId="8"/>
  </si>
  <si>
    <t>検針時の伝言メッセージ（認定情報）をお知らせ票に印字できること。</t>
    <rPh sb="4" eb="6">
      <t>デンゴン</t>
    </rPh>
    <rPh sb="14" eb="16">
      <t>ジョウホウ</t>
    </rPh>
    <phoneticPr fontId="8"/>
  </si>
  <si>
    <t>口座振替領収書発行対象者には、口座領収のお知らせは載せないようにすること。</t>
    <phoneticPr fontId="8"/>
  </si>
  <si>
    <t>ボタン１つで検針データをパソコン内の特定フォルダにバックアップできること。</t>
    <rPh sb="6" eb="8">
      <t>ケンシン</t>
    </rPh>
    <rPh sb="16" eb="17">
      <t>ナイ</t>
    </rPh>
    <rPh sb="18" eb="20">
      <t>トクテイ</t>
    </rPh>
    <phoneticPr fontId="9"/>
  </si>
  <si>
    <t>検針後、データ更新により検針済データとマスタデータを比較し、未検針・調定済等原因により、調定が発生しなかったデータのエラーリストを作成できること。</t>
    <rPh sb="0" eb="2">
      <t>ケンシン</t>
    </rPh>
    <rPh sb="2" eb="3">
      <t>ゴ</t>
    </rPh>
    <rPh sb="7" eb="9">
      <t>コウシン</t>
    </rPh>
    <rPh sb="12" eb="14">
      <t>ケンシン</t>
    </rPh>
    <rPh sb="14" eb="15">
      <t>ス</t>
    </rPh>
    <rPh sb="26" eb="28">
      <t>ヒカク</t>
    </rPh>
    <rPh sb="30" eb="31">
      <t>ミ</t>
    </rPh>
    <rPh sb="31" eb="33">
      <t>ケンシン</t>
    </rPh>
    <rPh sb="34" eb="36">
      <t>チョウテイ</t>
    </rPh>
    <rPh sb="36" eb="37">
      <t>ス</t>
    </rPh>
    <rPh sb="37" eb="38">
      <t>トウ</t>
    </rPh>
    <rPh sb="38" eb="40">
      <t>ゲンイン</t>
    </rPh>
    <rPh sb="44" eb="46">
      <t>チョウテイ</t>
    </rPh>
    <rPh sb="47" eb="49">
      <t>ハッセイ</t>
    </rPh>
    <rPh sb="65" eb="67">
      <t>サクセイ</t>
    </rPh>
    <phoneticPr fontId="1"/>
  </si>
  <si>
    <t>エラーリストより、推定入力をした対象者が把握できること。</t>
    <rPh sb="9" eb="11">
      <t>スイテイ</t>
    </rPh>
    <rPh sb="11" eb="13">
      <t>ニュウリョク</t>
    </rPh>
    <phoneticPr fontId="8"/>
  </si>
  <si>
    <t>検針済データが上書きされたり、誤って検針データを二重更新したりしないようなチェック機能を有していること。</t>
    <rPh sb="0" eb="2">
      <t>ケンシン</t>
    </rPh>
    <rPh sb="2" eb="3">
      <t>ズ</t>
    </rPh>
    <rPh sb="7" eb="9">
      <t>ウワガ</t>
    </rPh>
    <rPh sb="15" eb="16">
      <t>アヤマ</t>
    </rPh>
    <rPh sb="18" eb="20">
      <t>ケンシン</t>
    </rPh>
    <rPh sb="24" eb="26">
      <t>ニジュウ</t>
    </rPh>
    <rPh sb="26" eb="28">
      <t>コウシン</t>
    </rPh>
    <rPh sb="41" eb="43">
      <t>キノウ</t>
    </rPh>
    <rPh sb="44" eb="45">
      <t>ユウ</t>
    </rPh>
    <phoneticPr fontId="8"/>
  </si>
  <si>
    <t>検針済データは、設定した期間内、自動的にバックアップされること。</t>
    <rPh sb="0" eb="2">
      <t>ケンシン</t>
    </rPh>
    <rPh sb="2" eb="3">
      <t>ズ</t>
    </rPh>
    <rPh sb="8" eb="10">
      <t>セッテイ</t>
    </rPh>
    <rPh sb="12" eb="14">
      <t>キカン</t>
    </rPh>
    <rPh sb="14" eb="15">
      <t>ナイ</t>
    </rPh>
    <rPh sb="16" eb="19">
      <t>ジドウテキ</t>
    </rPh>
    <phoneticPr fontId="8"/>
  </si>
  <si>
    <t>用途、口径別に異常値チェックを行い、異常分・水量0・未検針・全明細等の条件分岐で、異常水量のデータを一覧で作表できること。このとき、検針員、検針地区、検針日を条件指定して作表できること。また、一覧は、EXCEL出力も可能であること。</t>
    <rPh sb="0" eb="2">
      <t>ヨウト</t>
    </rPh>
    <rPh sb="3" eb="5">
      <t>コウケイ</t>
    </rPh>
    <rPh sb="5" eb="6">
      <t>ベツ</t>
    </rPh>
    <rPh sb="7" eb="10">
      <t>イジョウチ</t>
    </rPh>
    <rPh sb="15" eb="16">
      <t>オコナ</t>
    </rPh>
    <rPh sb="18" eb="20">
      <t>イジョウ</t>
    </rPh>
    <rPh sb="20" eb="21">
      <t>ブン</t>
    </rPh>
    <rPh sb="22" eb="24">
      <t>スイリョウ</t>
    </rPh>
    <rPh sb="26" eb="29">
      <t>ミケンシン</t>
    </rPh>
    <rPh sb="30" eb="31">
      <t>ゼン</t>
    </rPh>
    <rPh sb="31" eb="34">
      <t>メイサイトウ</t>
    </rPh>
    <rPh sb="35" eb="37">
      <t>ジョウケン</t>
    </rPh>
    <rPh sb="37" eb="39">
      <t>ブンキ</t>
    </rPh>
    <rPh sb="41" eb="43">
      <t>イジョウ</t>
    </rPh>
    <rPh sb="43" eb="45">
      <t>スイリョウ</t>
    </rPh>
    <rPh sb="50" eb="52">
      <t>イチラン</t>
    </rPh>
    <rPh sb="53" eb="55">
      <t>サクヒョウ</t>
    </rPh>
    <rPh sb="79" eb="81">
      <t>ジョウケン</t>
    </rPh>
    <rPh sb="81" eb="83">
      <t>シテイ</t>
    </rPh>
    <rPh sb="85" eb="87">
      <t>サクヒョウ</t>
    </rPh>
    <rPh sb="96" eb="98">
      <t>イチラン</t>
    </rPh>
    <rPh sb="105" eb="107">
      <t>シュツリョク</t>
    </rPh>
    <rPh sb="108" eb="110">
      <t>カノウ</t>
    </rPh>
    <phoneticPr fontId="1"/>
  </si>
  <si>
    <t>チェックの基準値はマスタ設定で変更でき、基準値は水量及び比率で設定できること。</t>
    <rPh sb="20" eb="22">
      <t>キジュン</t>
    </rPh>
    <rPh sb="22" eb="23">
      <t>チ</t>
    </rPh>
    <rPh sb="24" eb="26">
      <t>スイリョウ</t>
    </rPh>
    <rPh sb="26" eb="27">
      <t>オヨ</t>
    </rPh>
    <rPh sb="28" eb="30">
      <t>ヒリツ</t>
    </rPh>
    <rPh sb="31" eb="33">
      <t>セッテイ</t>
    </rPh>
    <phoneticPr fontId="1"/>
  </si>
  <si>
    <t>減免申請による調定変更ができ、減免水量の管理ができること。</t>
    <rPh sb="0" eb="2">
      <t>ゲンメン</t>
    </rPh>
    <rPh sb="2" eb="4">
      <t>シンセイ</t>
    </rPh>
    <rPh sb="7" eb="8">
      <t>シラベ</t>
    </rPh>
    <rPh sb="8" eb="9">
      <t>サダム</t>
    </rPh>
    <rPh sb="9" eb="11">
      <t>ヘンコウ</t>
    </rPh>
    <rPh sb="15" eb="17">
      <t>ゲンメン</t>
    </rPh>
    <rPh sb="17" eb="19">
      <t>スイリョウ</t>
    </rPh>
    <rPh sb="20" eb="22">
      <t>カンリ</t>
    </rPh>
    <phoneticPr fontId="8"/>
  </si>
  <si>
    <t>以下のような内容の作表物が月次単位で出力できること。</t>
    <rPh sb="0" eb="2">
      <t>イカ</t>
    </rPh>
    <rPh sb="6" eb="8">
      <t>ナイヨウ</t>
    </rPh>
    <rPh sb="9" eb="11">
      <t>サクヒョウ</t>
    </rPh>
    <rPh sb="11" eb="12">
      <t>ブツ</t>
    </rPh>
    <rPh sb="13" eb="15">
      <t>ゲツジ</t>
    </rPh>
    <rPh sb="15" eb="17">
      <t>タンイ</t>
    </rPh>
    <rPh sb="18" eb="20">
      <t>シュツリョク</t>
    </rPh>
    <phoneticPr fontId="1"/>
  </si>
  <si>
    <t>検針員単位の検針対象者一覧表を検針順に一覧で作表できること。このとき、未検針分のみを掲載するか、検針済みを含む全件を掲載するかを画面で選択できること。</t>
    <rPh sb="0" eb="2">
      <t>ケンシン</t>
    </rPh>
    <rPh sb="2" eb="3">
      <t>イン</t>
    </rPh>
    <rPh sb="3" eb="5">
      <t>タンイ</t>
    </rPh>
    <rPh sb="6" eb="8">
      <t>ケンシン</t>
    </rPh>
    <rPh sb="8" eb="10">
      <t>タイショウ</t>
    </rPh>
    <rPh sb="10" eb="11">
      <t>シャ</t>
    </rPh>
    <rPh sb="11" eb="13">
      <t>イチラン</t>
    </rPh>
    <rPh sb="13" eb="14">
      <t>ヒョウ</t>
    </rPh>
    <rPh sb="15" eb="17">
      <t>ケンシン</t>
    </rPh>
    <rPh sb="17" eb="18">
      <t>ジュン</t>
    </rPh>
    <rPh sb="19" eb="21">
      <t>イチラン</t>
    </rPh>
    <rPh sb="22" eb="24">
      <t>サクヒョウ</t>
    </rPh>
    <rPh sb="35" eb="38">
      <t>ミケンシン</t>
    </rPh>
    <rPh sb="38" eb="39">
      <t>ブン</t>
    </rPh>
    <rPh sb="42" eb="44">
      <t>ケイサイ</t>
    </rPh>
    <rPh sb="48" eb="50">
      <t>ケンシン</t>
    </rPh>
    <rPh sb="50" eb="51">
      <t>ズ</t>
    </rPh>
    <rPh sb="53" eb="54">
      <t>フク</t>
    </rPh>
    <rPh sb="55" eb="56">
      <t>ゼン</t>
    </rPh>
    <rPh sb="56" eb="57">
      <t>ケン</t>
    </rPh>
    <rPh sb="58" eb="60">
      <t>ケイサイ</t>
    </rPh>
    <rPh sb="64" eb="66">
      <t>ガメン</t>
    </rPh>
    <rPh sb="67" eb="69">
      <t>センタク</t>
    </rPh>
    <phoneticPr fontId="1"/>
  </si>
  <si>
    <t>検針結果及び各検針員の実績を一覧で作表及びEXCEL出力ができること。また、検針結果の中で差引異常分の作表ができること。</t>
    <rPh sb="0" eb="2">
      <t>ケンシン</t>
    </rPh>
    <rPh sb="2" eb="4">
      <t>ケッカ</t>
    </rPh>
    <rPh sb="4" eb="5">
      <t>オヨ</t>
    </rPh>
    <rPh sb="6" eb="7">
      <t>カク</t>
    </rPh>
    <rPh sb="7" eb="9">
      <t>ケンシン</t>
    </rPh>
    <rPh sb="9" eb="10">
      <t>イン</t>
    </rPh>
    <rPh sb="11" eb="13">
      <t>ジッセキ</t>
    </rPh>
    <rPh sb="14" eb="16">
      <t>イチラン</t>
    </rPh>
    <rPh sb="17" eb="19">
      <t>サクヒョウ</t>
    </rPh>
    <rPh sb="19" eb="20">
      <t>オヨ</t>
    </rPh>
    <rPh sb="26" eb="28">
      <t>シュツリョク</t>
    </rPh>
    <rPh sb="38" eb="40">
      <t>ケンシン</t>
    </rPh>
    <rPh sb="40" eb="42">
      <t>ケッカ</t>
    </rPh>
    <rPh sb="43" eb="44">
      <t>ナカ</t>
    </rPh>
    <rPh sb="45" eb="47">
      <t>サシヒ</t>
    </rPh>
    <rPh sb="47" eb="49">
      <t>イジョウ</t>
    </rPh>
    <rPh sb="49" eb="50">
      <t>ブン</t>
    </rPh>
    <rPh sb="51" eb="53">
      <t>サクヒョウ</t>
    </rPh>
    <phoneticPr fontId="1"/>
  </si>
  <si>
    <t>任意で指定した調定月について、金額・水量等使用者単位の調定と未収を一覧で作表できること。</t>
    <rPh sb="0" eb="2">
      <t>ニンイ</t>
    </rPh>
    <rPh sb="3" eb="5">
      <t>シテイ</t>
    </rPh>
    <rPh sb="7" eb="9">
      <t>チョウテイ</t>
    </rPh>
    <rPh sb="9" eb="10">
      <t>ツキ</t>
    </rPh>
    <rPh sb="15" eb="17">
      <t>キンガク</t>
    </rPh>
    <rPh sb="18" eb="20">
      <t>スイリョウ</t>
    </rPh>
    <rPh sb="20" eb="21">
      <t>トウ</t>
    </rPh>
    <rPh sb="21" eb="24">
      <t>シヨウシャ</t>
    </rPh>
    <rPh sb="24" eb="26">
      <t>タンイ</t>
    </rPh>
    <rPh sb="27" eb="29">
      <t>チョウテイ</t>
    </rPh>
    <rPh sb="30" eb="32">
      <t>ミシュウ</t>
    </rPh>
    <rPh sb="33" eb="35">
      <t>イチラン</t>
    </rPh>
    <rPh sb="36" eb="38">
      <t>サクヒョウ</t>
    </rPh>
    <phoneticPr fontId="1"/>
  </si>
  <si>
    <t>任意で指定した調定月について、調定更正したデータを一覧で作表できること。</t>
    <rPh sb="15" eb="17">
      <t>チョウテイ</t>
    </rPh>
    <rPh sb="17" eb="19">
      <t>コウセイ</t>
    </rPh>
    <rPh sb="25" eb="27">
      <t>イチラン</t>
    </rPh>
    <rPh sb="28" eb="30">
      <t>サクヒョウ</t>
    </rPh>
    <phoneticPr fontId="1"/>
  </si>
  <si>
    <t>任意で指定した調定月について、銀行別に水量、調定額を作表できること。また、口座情報変更者の確認もできること。</t>
    <rPh sb="15" eb="17">
      <t>ギンコウ</t>
    </rPh>
    <rPh sb="26" eb="28">
      <t>サクヒョウ</t>
    </rPh>
    <rPh sb="37" eb="39">
      <t>コウザ</t>
    </rPh>
    <rPh sb="39" eb="41">
      <t>ジョウホウ</t>
    </rPh>
    <rPh sb="41" eb="43">
      <t>ヘンコウ</t>
    </rPh>
    <rPh sb="43" eb="44">
      <t>シャ</t>
    </rPh>
    <rPh sb="45" eb="47">
      <t>カクニン</t>
    </rPh>
    <phoneticPr fontId="8"/>
  </si>
  <si>
    <t>任意で指定した調定月について、集計地区別、用途別に有効・有収水量、基本件数・水量・料金、超過件数・水量・料金、メータ件数・料金、調定消費税・件数・金額を集計し、作表できること。</t>
    <rPh sb="15" eb="17">
      <t>シュウケイ</t>
    </rPh>
    <rPh sb="17" eb="19">
      <t>チク</t>
    </rPh>
    <rPh sb="19" eb="20">
      <t>ベツ</t>
    </rPh>
    <rPh sb="21" eb="23">
      <t>ヨウト</t>
    </rPh>
    <rPh sb="23" eb="24">
      <t>ベツ</t>
    </rPh>
    <rPh sb="25" eb="27">
      <t>ユウコウ</t>
    </rPh>
    <rPh sb="28" eb="29">
      <t>ユウ</t>
    </rPh>
    <rPh sb="29" eb="30">
      <t>オサム</t>
    </rPh>
    <rPh sb="30" eb="32">
      <t>スイリョウ</t>
    </rPh>
    <rPh sb="33" eb="35">
      <t>キホン</t>
    </rPh>
    <rPh sb="35" eb="37">
      <t>ケンスウ</t>
    </rPh>
    <rPh sb="38" eb="40">
      <t>スイリョウ</t>
    </rPh>
    <rPh sb="41" eb="43">
      <t>リョウキン</t>
    </rPh>
    <rPh sb="44" eb="46">
      <t>チョウカ</t>
    </rPh>
    <rPh sb="46" eb="48">
      <t>ケンスウ</t>
    </rPh>
    <rPh sb="49" eb="51">
      <t>スイリョウ</t>
    </rPh>
    <rPh sb="52" eb="54">
      <t>リョウキン</t>
    </rPh>
    <rPh sb="58" eb="60">
      <t>ケンスウ</t>
    </rPh>
    <rPh sb="61" eb="63">
      <t>リョウキン</t>
    </rPh>
    <rPh sb="64" eb="66">
      <t>チョウテイ</t>
    </rPh>
    <rPh sb="66" eb="69">
      <t>ショウヒゼイ</t>
    </rPh>
    <rPh sb="70" eb="72">
      <t>ケンスウ</t>
    </rPh>
    <rPh sb="73" eb="75">
      <t>キンガク</t>
    </rPh>
    <rPh sb="76" eb="78">
      <t>シュウケイ</t>
    </rPh>
    <rPh sb="80" eb="82">
      <t>サクヒョウ</t>
    </rPh>
    <phoneticPr fontId="1"/>
  </si>
  <si>
    <t>任意で指定した調定月について、集計地区別、口径別に有効・有収水量、基本件数・水量・料金、超過件数・水量・料金、メータ件数・料金、調定消費税・件数・金額を集計し、作表できること。</t>
    <rPh sb="15" eb="17">
      <t>シュウケイ</t>
    </rPh>
    <rPh sb="17" eb="19">
      <t>チク</t>
    </rPh>
    <rPh sb="19" eb="20">
      <t>ベツ</t>
    </rPh>
    <rPh sb="21" eb="23">
      <t>コウケイ</t>
    </rPh>
    <rPh sb="23" eb="24">
      <t>ベツ</t>
    </rPh>
    <rPh sb="25" eb="27">
      <t>ユウコウ</t>
    </rPh>
    <rPh sb="28" eb="29">
      <t>ユウ</t>
    </rPh>
    <rPh sb="29" eb="30">
      <t>オサム</t>
    </rPh>
    <rPh sb="30" eb="32">
      <t>スイリョウ</t>
    </rPh>
    <rPh sb="33" eb="35">
      <t>キホン</t>
    </rPh>
    <rPh sb="35" eb="37">
      <t>ケンスウ</t>
    </rPh>
    <rPh sb="38" eb="40">
      <t>スイリョウ</t>
    </rPh>
    <rPh sb="41" eb="43">
      <t>リョウキン</t>
    </rPh>
    <rPh sb="44" eb="46">
      <t>チョウカ</t>
    </rPh>
    <rPh sb="46" eb="48">
      <t>ケンスウ</t>
    </rPh>
    <rPh sb="49" eb="51">
      <t>スイリョウ</t>
    </rPh>
    <rPh sb="52" eb="54">
      <t>リョウキン</t>
    </rPh>
    <rPh sb="58" eb="60">
      <t>ケンスウ</t>
    </rPh>
    <rPh sb="61" eb="63">
      <t>リョウキン</t>
    </rPh>
    <rPh sb="64" eb="66">
      <t>チョウテイ</t>
    </rPh>
    <rPh sb="66" eb="69">
      <t>ショウヒゼイ</t>
    </rPh>
    <rPh sb="70" eb="72">
      <t>ケンスウ</t>
    </rPh>
    <rPh sb="73" eb="75">
      <t>キンガク</t>
    </rPh>
    <rPh sb="76" eb="78">
      <t>シュウケイ</t>
    </rPh>
    <rPh sb="80" eb="82">
      <t>サクヒョウ</t>
    </rPh>
    <phoneticPr fontId="1"/>
  </si>
  <si>
    <t>任意で指定した調定月について、集金地区別徴収区分別に水量・金額を集計し、作表できること。</t>
    <rPh sb="16" eb="17">
      <t>キン</t>
    </rPh>
    <rPh sb="36" eb="38">
      <t>サクヒョウ</t>
    </rPh>
    <phoneticPr fontId="1"/>
  </si>
  <si>
    <t>任意で指定した調定月について、特殊計算対象者の水量・金額を集計し、一覧作表できること。</t>
    <rPh sb="15" eb="17">
      <t>トクシュ</t>
    </rPh>
    <rPh sb="17" eb="19">
      <t>ケイサン</t>
    </rPh>
    <rPh sb="19" eb="22">
      <t>タイショウシャ</t>
    </rPh>
    <rPh sb="33" eb="35">
      <t>イチラン</t>
    </rPh>
    <rPh sb="35" eb="37">
      <t>サクヒョウ</t>
    </rPh>
    <phoneticPr fontId="1"/>
  </si>
  <si>
    <t>検針時推定を行った水栓に対して認定コード別に一覧表が作成できること。</t>
    <rPh sb="0" eb="2">
      <t>ケンシン</t>
    </rPh>
    <rPh sb="2" eb="3">
      <t>ジ</t>
    </rPh>
    <rPh sb="3" eb="5">
      <t>スイテイ</t>
    </rPh>
    <rPh sb="6" eb="7">
      <t>オコナ</t>
    </rPh>
    <rPh sb="9" eb="11">
      <t>スイセン</t>
    </rPh>
    <rPh sb="12" eb="13">
      <t>タイ</t>
    </rPh>
    <rPh sb="15" eb="17">
      <t>ニンテイ</t>
    </rPh>
    <rPh sb="20" eb="21">
      <t>ベツ</t>
    </rPh>
    <rPh sb="22" eb="24">
      <t>イチラン</t>
    </rPh>
    <rPh sb="24" eb="25">
      <t>ヒョウ</t>
    </rPh>
    <rPh sb="26" eb="28">
      <t>サクセイ</t>
    </rPh>
    <phoneticPr fontId="8"/>
  </si>
  <si>
    <t>銀行別、上下別の調定金額一覧表が作成できること。</t>
    <rPh sb="4" eb="7">
      <t>ジョウゲベツ</t>
    </rPh>
    <phoneticPr fontId="1"/>
  </si>
  <si>
    <t>検針順の一覧表が作成できること。</t>
    <phoneticPr fontId="9"/>
  </si>
  <si>
    <t>停水者一覧表が作成できること。</t>
    <rPh sb="0" eb="1">
      <t>テイ</t>
    </rPh>
    <rPh sb="1" eb="2">
      <t>ミズ</t>
    </rPh>
    <rPh sb="2" eb="3">
      <t>シャ</t>
    </rPh>
    <rPh sb="3" eb="5">
      <t>イチラン</t>
    </rPh>
    <rPh sb="5" eb="6">
      <t>ヒョウ</t>
    </rPh>
    <rPh sb="7" eb="9">
      <t>サクセイ</t>
    </rPh>
    <phoneticPr fontId="9"/>
  </si>
  <si>
    <t>減免対象者の一覧が作成できること。</t>
    <rPh sb="0" eb="2">
      <t>ゲンメン</t>
    </rPh>
    <rPh sb="2" eb="5">
      <t>タイショウシャ</t>
    </rPh>
    <rPh sb="6" eb="8">
      <t>イチラン</t>
    </rPh>
    <rPh sb="9" eb="11">
      <t>サクセイ</t>
    </rPh>
    <phoneticPr fontId="8"/>
  </si>
  <si>
    <t>検針データの更新</t>
    <phoneticPr fontId="8"/>
  </si>
  <si>
    <t>検針値異常チェック</t>
    <rPh sb="0" eb="2">
      <t>ケンシン</t>
    </rPh>
    <rPh sb="2" eb="3">
      <t>チ</t>
    </rPh>
    <phoneticPr fontId="1"/>
  </si>
  <si>
    <t>減免による調定変更</t>
    <rPh sb="0" eb="2">
      <t>ゲンメン</t>
    </rPh>
    <rPh sb="5" eb="6">
      <t>シラベ</t>
    </rPh>
    <rPh sb="6" eb="7">
      <t>サダム</t>
    </rPh>
    <rPh sb="7" eb="9">
      <t>ヘンコウ</t>
    </rPh>
    <phoneticPr fontId="8"/>
  </si>
  <si>
    <t xml:space="preserve">日次・月次作表物 </t>
    <rPh sb="0" eb="1">
      <t>ヒ</t>
    </rPh>
    <rPh sb="1" eb="2">
      <t>ジ</t>
    </rPh>
    <rPh sb="3" eb="5">
      <t>ゲツジ</t>
    </rPh>
    <rPh sb="5" eb="7">
      <t>サクヒョウ</t>
    </rPh>
    <rPh sb="7" eb="8">
      <t>ブツ</t>
    </rPh>
    <phoneticPr fontId="8"/>
  </si>
  <si>
    <t>請求・収納・過誤納管理業務</t>
  </si>
  <si>
    <t>標準仕様様式にて一括発行、単票発行ともにできること。</t>
    <rPh sb="0" eb="2">
      <t>ヒョウジュン</t>
    </rPh>
    <rPh sb="2" eb="4">
      <t>シヨウ</t>
    </rPh>
    <phoneticPr fontId="8"/>
  </si>
  <si>
    <t>督促手数料の管理ができること。</t>
    <rPh sb="0" eb="2">
      <t>トクソク</t>
    </rPh>
    <rPh sb="2" eb="5">
      <t>テスウリョウ</t>
    </rPh>
    <rPh sb="6" eb="8">
      <t>カンリ</t>
    </rPh>
    <phoneticPr fontId="8"/>
  </si>
  <si>
    <t>単票発行時、分割請求ができること。</t>
    <rPh sb="0" eb="2">
      <t>タンピョウ</t>
    </rPh>
    <rPh sb="2" eb="4">
      <t>ハッコウ</t>
    </rPh>
    <rPh sb="4" eb="5">
      <t>ジ</t>
    </rPh>
    <rPh sb="6" eb="8">
      <t>ブンカツ</t>
    </rPh>
    <rPh sb="8" eb="10">
      <t>セイキュウ</t>
    </rPh>
    <phoneticPr fontId="9"/>
  </si>
  <si>
    <t>調定月や未納回数を指定することにより対象使用者のすべての未納調定情報を印字できること。</t>
  </si>
  <si>
    <t>督促状を発行した未納者に対して発行できること。</t>
    <rPh sb="0" eb="2">
      <t>トクソク</t>
    </rPh>
    <rPh sb="2" eb="3">
      <t>ジョウ</t>
    </rPh>
    <rPh sb="4" eb="6">
      <t>ハッコウ</t>
    </rPh>
    <rPh sb="8" eb="11">
      <t>ミノウシャ</t>
    </rPh>
    <rPh sb="12" eb="13">
      <t>タイ</t>
    </rPh>
    <rPh sb="15" eb="17">
      <t>ハッコウ</t>
    </rPh>
    <phoneticPr fontId="9"/>
  </si>
  <si>
    <t>催告書を発行した未納者に対して発行できること。</t>
    <rPh sb="0" eb="3">
      <t>サイコクショ</t>
    </rPh>
    <rPh sb="4" eb="6">
      <t>ハッコウ</t>
    </rPh>
    <rPh sb="8" eb="11">
      <t>ミノウシャ</t>
    </rPh>
    <rPh sb="12" eb="13">
      <t>タイ</t>
    </rPh>
    <rPh sb="15" eb="17">
      <t>ハッコウ</t>
    </rPh>
    <phoneticPr fontId="9"/>
  </si>
  <si>
    <t>発行文書番号の指定ができること。</t>
    <rPh sb="0" eb="2">
      <t>ハッコウ</t>
    </rPh>
    <rPh sb="2" eb="4">
      <t>ブンショ</t>
    </rPh>
    <rPh sb="4" eb="6">
      <t>バンゴウ</t>
    </rPh>
    <rPh sb="7" eb="9">
      <t>シテイ</t>
    </rPh>
    <phoneticPr fontId="9"/>
  </si>
  <si>
    <t>停水予告を発行し、給水停止を行う人に対して発行できること。</t>
    <rPh sb="0" eb="1">
      <t>テイ</t>
    </rPh>
    <rPh sb="1" eb="2">
      <t>スイ</t>
    </rPh>
    <rPh sb="2" eb="4">
      <t>ヨコク</t>
    </rPh>
    <rPh sb="5" eb="7">
      <t>ハッコウ</t>
    </rPh>
    <rPh sb="9" eb="11">
      <t>キュウスイ</t>
    </rPh>
    <rPh sb="11" eb="13">
      <t>テイシ</t>
    </rPh>
    <rPh sb="14" eb="15">
      <t>オコナ</t>
    </rPh>
    <rPh sb="16" eb="17">
      <t>ヒト</t>
    </rPh>
    <rPh sb="18" eb="19">
      <t>タイ</t>
    </rPh>
    <rPh sb="21" eb="23">
      <t>ハッコウ</t>
    </rPh>
    <phoneticPr fontId="8"/>
  </si>
  <si>
    <t>未納通知書、督促状、催告書、停水予告書、停水通知書の発行一覧が作成できること。</t>
    <rPh sb="6" eb="9">
      <t>トクソクジョウ</t>
    </rPh>
    <rPh sb="10" eb="13">
      <t>サイコクショ</t>
    </rPh>
    <rPh sb="14" eb="15">
      <t>テイ</t>
    </rPh>
    <rPh sb="15" eb="16">
      <t>スイ</t>
    </rPh>
    <rPh sb="16" eb="18">
      <t>ヨコク</t>
    </rPh>
    <rPh sb="18" eb="19">
      <t>ショ</t>
    </rPh>
    <rPh sb="20" eb="21">
      <t>テイ</t>
    </rPh>
    <rPh sb="21" eb="22">
      <t>ミズ</t>
    </rPh>
    <rPh sb="22" eb="25">
      <t>ツウチショ</t>
    </rPh>
    <rPh sb="26" eb="28">
      <t>ハッコウ</t>
    </rPh>
    <rPh sb="28" eb="30">
      <t>イチラン</t>
    </rPh>
    <rPh sb="31" eb="33">
      <t>サクセイ</t>
    </rPh>
    <phoneticPr fontId="9"/>
  </si>
  <si>
    <t>滞納整理において、請求書をどの段階まで通知しているか、未収分、それ以外ごとに集計・作表ができること。</t>
    <rPh sb="0" eb="2">
      <t>タイノウ</t>
    </rPh>
    <rPh sb="2" eb="4">
      <t>セイリ</t>
    </rPh>
    <rPh sb="9" eb="12">
      <t>セイキュウショ</t>
    </rPh>
    <rPh sb="15" eb="17">
      <t>ダンカイ</t>
    </rPh>
    <rPh sb="19" eb="21">
      <t>ツウチ</t>
    </rPh>
    <rPh sb="27" eb="29">
      <t>ミシュウ</t>
    </rPh>
    <rPh sb="29" eb="30">
      <t>ブン</t>
    </rPh>
    <rPh sb="33" eb="35">
      <t>イガイ</t>
    </rPh>
    <rPh sb="38" eb="40">
      <t>シュウケイ</t>
    </rPh>
    <rPh sb="41" eb="43">
      <t>サクヒョウ</t>
    </rPh>
    <phoneticPr fontId="8"/>
  </si>
  <si>
    <t>1日の滞納整理予定表が作成できること。</t>
  </si>
  <si>
    <t>滞納者の誓約書情報の管理や請求書発行を止める設定ができること。</t>
    <rPh sb="0" eb="2">
      <t>タイノウ</t>
    </rPh>
    <rPh sb="2" eb="3">
      <t>シャ</t>
    </rPh>
    <rPh sb="4" eb="7">
      <t>セイヤクショ</t>
    </rPh>
    <rPh sb="7" eb="9">
      <t>ジョウホウ</t>
    </rPh>
    <rPh sb="10" eb="12">
      <t>カンリ</t>
    </rPh>
    <rPh sb="13" eb="15">
      <t>セイキュウ</t>
    </rPh>
    <rPh sb="15" eb="16">
      <t>ショ</t>
    </rPh>
    <rPh sb="16" eb="18">
      <t>ハッコウ</t>
    </rPh>
    <rPh sb="19" eb="20">
      <t>ト</t>
    </rPh>
    <rPh sb="22" eb="24">
      <t>セッテイ</t>
    </rPh>
    <phoneticPr fontId="9"/>
  </si>
  <si>
    <t>滞納者への訪問予定や結果登録ができ、滞納者への交渉記録ができること。</t>
    <rPh sb="5" eb="7">
      <t>ホウモン</t>
    </rPh>
    <rPh sb="7" eb="9">
      <t>ヨテイ</t>
    </rPh>
    <rPh sb="10" eb="12">
      <t>ケッカ</t>
    </rPh>
    <rPh sb="12" eb="14">
      <t>トウロク</t>
    </rPh>
    <rPh sb="18" eb="20">
      <t>タイノウ</t>
    </rPh>
    <rPh sb="20" eb="21">
      <t>シャ</t>
    </rPh>
    <rPh sb="23" eb="25">
      <t>コウショウ</t>
    </rPh>
    <rPh sb="25" eb="27">
      <t>キロク</t>
    </rPh>
    <phoneticPr fontId="9"/>
  </si>
  <si>
    <t>滞納者管理している使用者のみの検索も随時行うことができること。</t>
    <rPh sb="20" eb="21">
      <t>オコナ</t>
    </rPh>
    <phoneticPr fontId="1"/>
  </si>
  <si>
    <t>誓約対象とする未収月を画面上から範囲指定し、支払回数指定か支払金額指定を選択することで、分納誓約データを簡単に自動作成できること。また、作成した誓約内容の編集もできること。</t>
    <phoneticPr fontId="9"/>
  </si>
  <si>
    <t>分納誓約データを登録後に分納誓約額が印字された分納誓約書が出力できること。</t>
    <phoneticPr fontId="1"/>
  </si>
  <si>
    <t>分納誓約の内容に基づいた請求・収納管理ができること。</t>
    <rPh sb="2" eb="4">
      <t>セイヤク</t>
    </rPh>
    <rPh sb="5" eb="7">
      <t>ナイヨウ</t>
    </rPh>
    <rPh sb="8" eb="9">
      <t>モト</t>
    </rPh>
    <rPh sb="12" eb="14">
      <t>セイキュウ</t>
    </rPh>
    <phoneticPr fontId="1"/>
  </si>
  <si>
    <t>分納誓約の請求・支払予定を一括で登録できること。</t>
    <rPh sb="0" eb="2">
      <t>ブンノウ</t>
    </rPh>
    <rPh sb="2" eb="4">
      <t>セイヤク</t>
    </rPh>
    <rPh sb="5" eb="7">
      <t>セイキュウ</t>
    </rPh>
    <rPh sb="8" eb="10">
      <t>シハラ</t>
    </rPh>
    <rPh sb="10" eb="12">
      <t>ヨテイ</t>
    </rPh>
    <rPh sb="13" eb="15">
      <t>イッカツ</t>
    </rPh>
    <rPh sb="16" eb="18">
      <t>トウロク</t>
    </rPh>
    <phoneticPr fontId="9"/>
  </si>
  <si>
    <t>分納請求・支払状況が一目でわかる一覧表が作成できること。</t>
    <rPh sb="0" eb="2">
      <t>ブンノウ</t>
    </rPh>
    <rPh sb="2" eb="4">
      <t>セイキュウ</t>
    </rPh>
    <rPh sb="5" eb="7">
      <t>シハライ</t>
    </rPh>
    <rPh sb="7" eb="9">
      <t>ジョウキョウ</t>
    </rPh>
    <rPh sb="10" eb="12">
      <t>ヒトメ</t>
    </rPh>
    <rPh sb="16" eb="18">
      <t>イチラン</t>
    </rPh>
    <rPh sb="18" eb="19">
      <t>ヒョウ</t>
    </rPh>
    <rPh sb="20" eb="22">
      <t>サクセイ</t>
    </rPh>
    <phoneticPr fontId="9"/>
  </si>
  <si>
    <t>滞納者を債権単位や複数水栓でグループ登録できること。</t>
    <rPh sb="0" eb="2">
      <t>タイノウ</t>
    </rPh>
    <rPh sb="2" eb="3">
      <t>シャ</t>
    </rPh>
    <rPh sb="4" eb="6">
      <t>サイケン</t>
    </rPh>
    <rPh sb="6" eb="8">
      <t>タンイ</t>
    </rPh>
    <rPh sb="9" eb="11">
      <t>フクスウ</t>
    </rPh>
    <rPh sb="11" eb="12">
      <t>スイ</t>
    </rPh>
    <rPh sb="12" eb="13">
      <t>セン</t>
    </rPh>
    <rPh sb="18" eb="20">
      <t>トウロク</t>
    </rPh>
    <phoneticPr fontId="9"/>
  </si>
  <si>
    <t>グループ単位で未納額が画面上、把握できること。</t>
    <rPh sb="4" eb="6">
      <t>タンイ</t>
    </rPh>
    <rPh sb="7" eb="9">
      <t>ミノウ</t>
    </rPh>
    <rPh sb="9" eb="10">
      <t>ガク</t>
    </rPh>
    <rPh sb="11" eb="13">
      <t>ガメン</t>
    </rPh>
    <rPh sb="13" eb="14">
      <t>ジョウ</t>
    </rPh>
    <rPh sb="15" eb="17">
      <t>ハアク</t>
    </rPh>
    <phoneticPr fontId="9"/>
  </si>
  <si>
    <t>グループ単位で一覧表が作成できること。</t>
    <rPh sb="4" eb="6">
      <t>タンイ</t>
    </rPh>
    <rPh sb="7" eb="9">
      <t>イチラン</t>
    </rPh>
    <rPh sb="9" eb="10">
      <t>ヒョウ</t>
    </rPh>
    <rPh sb="11" eb="13">
      <t>サクセイ</t>
    </rPh>
    <phoneticPr fontId="9"/>
  </si>
  <si>
    <t>年度別の滞納状況が一覧表で作成できること。</t>
    <rPh sb="0" eb="3">
      <t>ネンドベツ</t>
    </rPh>
    <rPh sb="4" eb="6">
      <t>タイノウ</t>
    </rPh>
    <rPh sb="6" eb="8">
      <t>ジョウキョウ</t>
    </rPh>
    <rPh sb="9" eb="12">
      <t>イチランヒョウ</t>
    </rPh>
    <rPh sb="13" eb="15">
      <t>サクセイ</t>
    </rPh>
    <phoneticPr fontId="1"/>
  </si>
  <si>
    <t>滞納者情報を一覧で情報を更新できること。</t>
    <rPh sb="0" eb="2">
      <t>タイノウ</t>
    </rPh>
    <rPh sb="2" eb="3">
      <t>シャ</t>
    </rPh>
    <rPh sb="3" eb="5">
      <t>ジョウホウ</t>
    </rPh>
    <rPh sb="6" eb="8">
      <t>イチラン</t>
    </rPh>
    <rPh sb="9" eb="11">
      <t>ジョウホウ</t>
    </rPh>
    <rPh sb="12" eb="14">
      <t>コウシン</t>
    </rPh>
    <phoneticPr fontId="9"/>
  </si>
  <si>
    <t>督促状</t>
    <rPh sb="0" eb="3">
      <t>トクソクジョウ</t>
    </rPh>
    <phoneticPr fontId="8"/>
  </si>
  <si>
    <t>催告書</t>
    <phoneticPr fontId="9"/>
  </si>
  <si>
    <t>停水予告通知書</t>
    <rPh sb="0" eb="1">
      <t>テイ</t>
    </rPh>
    <rPh sb="1" eb="2">
      <t>ミズ</t>
    </rPh>
    <rPh sb="2" eb="4">
      <t>ヨコク</t>
    </rPh>
    <rPh sb="4" eb="7">
      <t>ツウチショ</t>
    </rPh>
    <phoneticPr fontId="8"/>
  </si>
  <si>
    <t>停水通知書</t>
    <rPh sb="0" eb="1">
      <t>テイ</t>
    </rPh>
    <rPh sb="1" eb="2">
      <t>ミズ</t>
    </rPh>
    <rPh sb="2" eb="5">
      <t>ツウチショ</t>
    </rPh>
    <phoneticPr fontId="8"/>
  </si>
  <si>
    <t>通知状況別の作表</t>
    <phoneticPr fontId="9"/>
  </si>
  <si>
    <t>滞納管理</t>
    <rPh sb="0" eb="2">
      <t>タイノウ</t>
    </rPh>
    <rPh sb="2" eb="4">
      <t>カンリ</t>
    </rPh>
    <phoneticPr fontId="9"/>
  </si>
  <si>
    <t>督促・滞納管理業務</t>
  </si>
  <si>
    <t>撤去メータ、在庫メータもシステム上で管理できること。</t>
    <rPh sb="0" eb="1">
      <t>テツ</t>
    </rPh>
    <rPh sb="1" eb="2">
      <t>キョ</t>
    </rPh>
    <rPh sb="6" eb="8">
      <t>ザイコ</t>
    </rPh>
    <rPh sb="16" eb="17">
      <t>ジョウ</t>
    </rPh>
    <rPh sb="18" eb="20">
      <t>カンリ</t>
    </rPh>
    <phoneticPr fontId="8"/>
  </si>
  <si>
    <t>ＥＸＣＥＬを使って、在庫メータ情報を一括登録できること。</t>
    <phoneticPr fontId="1"/>
  </si>
  <si>
    <t>ＥＸＣＥＬを使って、メータ交換情報を一括登録できること。</t>
    <phoneticPr fontId="9"/>
  </si>
  <si>
    <t>メータ取替カードを発行することができ、お客様へ交換通知ができること。</t>
    <rPh sb="3" eb="4">
      <t>ト</t>
    </rPh>
    <rPh sb="4" eb="5">
      <t>カ</t>
    </rPh>
    <rPh sb="9" eb="11">
      <t>ハッコウ</t>
    </rPh>
    <rPh sb="20" eb="21">
      <t>キャク</t>
    </rPh>
    <rPh sb="21" eb="22">
      <t>サマ</t>
    </rPh>
    <rPh sb="23" eb="25">
      <t>コウカン</t>
    </rPh>
    <rPh sb="25" eb="27">
      <t>ツウチ</t>
    </rPh>
    <phoneticPr fontId="9"/>
  </si>
  <si>
    <t>取替工事店単位でメータ取替カードが発行できること。</t>
    <rPh sb="0" eb="2">
      <t>トリカエ</t>
    </rPh>
    <rPh sb="2" eb="4">
      <t>コウジ</t>
    </rPh>
    <rPh sb="4" eb="5">
      <t>テン</t>
    </rPh>
    <rPh sb="5" eb="7">
      <t>タンイ</t>
    </rPh>
    <rPh sb="11" eb="12">
      <t>ト</t>
    </rPh>
    <rPh sb="12" eb="13">
      <t>カ</t>
    </rPh>
    <rPh sb="17" eb="19">
      <t>ハッコウ</t>
    </rPh>
    <phoneticPr fontId="9"/>
  </si>
  <si>
    <t>検定期間満期に達したメータの一覧を指定範囲月により作表できること。</t>
    <phoneticPr fontId="1"/>
  </si>
  <si>
    <t>検定期間満期に達したメータの型式別口径別に個数の把握ができること。</t>
    <rPh sb="14" eb="16">
      <t>カタシキ</t>
    </rPh>
    <rPh sb="16" eb="17">
      <t>ベツ</t>
    </rPh>
    <rPh sb="17" eb="19">
      <t>コウケイ</t>
    </rPh>
    <rPh sb="19" eb="20">
      <t>ベツ</t>
    </rPh>
    <rPh sb="21" eb="23">
      <t>コスウ</t>
    </rPh>
    <rPh sb="24" eb="26">
      <t>ハアク</t>
    </rPh>
    <phoneticPr fontId="9"/>
  </si>
  <si>
    <t>検満年月は西暦で管理・表示されること。</t>
    <phoneticPr fontId="1"/>
  </si>
  <si>
    <t>取付年月日・口径・工事業者等のメータ情報を一覧で作表できること。</t>
    <phoneticPr fontId="1"/>
  </si>
  <si>
    <t>受水槽や高置水槽の設置状況や容量、検査情報の登録ができること。</t>
    <rPh sb="14" eb="16">
      <t>ヨウリョウ</t>
    </rPh>
    <rPh sb="17" eb="19">
      <t>ケンサ</t>
    </rPh>
    <rPh sb="19" eb="21">
      <t>ジョウホウ</t>
    </rPh>
    <rPh sb="22" eb="24">
      <t>トウロク</t>
    </rPh>
    <phoneticPr fontId="9"/>
  </si>
  <si>
    <t>検査履歴の管理ができること。</t>
    <rPh sb="0" eb="2">
      <t>ケンサ</t>
    </rPh>
    <rPh sb="2" eb="4">
      <t>リレキ</t>
    </rPh>
    <rPh sb="5" eb="7">
      <t>カンリ</t>
    </rPh>
    <phoneticPr fontId="9"/>
  </si>
  <si>
    <t>法定検査日など検査情報の管理ができること。</t>
    <phoneticPr fontId="1"/>
  </si>
  <si>
    <t>受水槽や高置水槽の設置状況の一覧が作成できること。</t>
  </si>
  <si>
    <t>メータ管理</t>
    <rPh sb="3" eb="5">
      <t>カンリ</t>
    </rPh>
    <phoneticPr fontId="8"/>
  </si>
  <si>
    <t>メータ検満対応</t>
    <rPh sb="5" eb="7">
      <t>タイオウ</t>
    </rPh>
    <phoneticPr fontId="8"/>
  </si>
  <si>
    <t>メータ情報作表</t>
  </si>
  <si>
    <t>受水槽管理</t>
    <rPh sb="0" eb="1">
      <t>ウ</t>
    </rPh>
    <rPh sb="1" eb="3">
      <t>スイソウ</t>
    </rPh>
    <rPh sb="3" eb="5">
      <t>カンリ</t>
    </rPh>
    <phoneticPr fontId="9"/>
  </si>
  <si>
    <t>メータ管理業務</t>
  </si>
  <si>
    <t>集計地区別・口径別の調定件数・水量・メータ件数・基本超過調定額を作表できること。</t>
    <rPh sb="0" eb="2">
      <t>シュウケイ</t>
    </rPh>
    <rPh sb="2" eb="3">
      <t>チ</t>
    </rPh>
    <rPh sb="3" eb="5">
      <t>クベツ</t>
    </rPh>
    <rPh sb="6" eb="8">
      <t>コウケイ</t>
    </rPh>
    <rPh sb="8" eb="9">
      <t>ベツ</t>
    </rPh>
    <rPh sb="10" eb="12">
      <t>チョウテイ</t>
    </rPh>
    <rPh sb="12" eb="14">
      <t>ケンスウ</t>
    </rPh>
    <rPh sb="15" eb="17">
      <t>スイリョウ</t>
    </rPh>
    <rPh sb="21" eb="23">
      <t>ケンスウ</t>
    </rPh>
    <rPh sb="24" eb="26">
      <t>キホン</t>
    </rPh>
    <rPh sb="26" eb="28">
      <t>チョウカ</t>
    </rPh>
    <rPh sb="28" eb="30">
      <t>チョウテイ</t>
    </rPh>
    <rPh sb="30" eb="31">
      <t>ガク</t>
    </rPh>
    <rPh sb="32" eb="34">
      <t>サクヒョウ</t>
    </rPh>
    <phoneticPr fontId="1"/>
  </si>
  <si>
    <t>集計地区別・用途別の調定件数・水量・メータ件数・基本超過調定額を作表できること。</t>
    <rPh sb="0" eb="2">
      <t>シュウケイ</t>
    </rPh>
    <rPh sb="2" eb="4">
      <t>チク</t>
    </rPh>
    <rPh sb="4" eb="5">
      <t>ベツ</t>
    </rPh>
    <rPh sb="6" eb="8">
      <t>ヨウト</t>
    </rPh>
    <rPh sb="8" eb="9">
      <t>ベツ</t>
    </rPh>
    <rPh sb="10" eb="12">
      <t>チョウテイ</t>
    </rPh>
    <rPh sb="12" eb="14">
      <t>ケンスウ</t>
    </rPh>
    <rPh sb="15" eb="17">
      <t>スイリョウ</t>
    </rPh>
    <rPh sb="21" eb="23">
      <t>ケンスウ</t>
    </rPh>
    <rPh sb="24" eb="26">
      <t>キホン</t>
    </rPh>
    <rPh sb="26" eb="28">
      <t>チョウカ</t>
    </rPh>
    <rPh sb="28" eb="30">
      <t>チョウテイ</t>
    </rPh>
    <rPh sb="30" eb="31">
      <t>ガク</t>
    </rPh>
    <rPh sb="32" eb="34">
      <t>サクヒョウ</t>
    </rPh>
    <phoneticPr fontId="1"/>
  </si>
  <si>
    <t>調定月単位で水量・調定額・収納額・収納日を個人別に作表できること。また、作表の際に収納日現在を指定できること。</t>
    <rPh sb="0" eb="2">
      <t>チョウテイ</t>
    </rPh>
    <rPh sb="6" eb="8">
      <t>スイリョウ</t>
    </rPh>
    <rPh sb="9" eb="11">
      <t>チョウテイ</t>
    </rPh>
    <rPh sb="11" eb="12">
      <t>ガク</t>
    </rPh>
    <rPh sb="13" eb="15">
      <t>シュウノウ</t>
    </rPh>
    <rPh sb="15" eb="16">
      <t>ガク</t>
    </rPh>
    <rPh sb="17" eb="19">
      <t>シュウノウ</t>
    </rPh>
    <rPh sb="19" eb="20">
      <t>ビ</t>
    </rPh>
    <rPh sb="21" eb="23">
      <t>コジン</t>
    </rPh>
    <rPh sb="23" eb="24">
      <t>ベツ</t>
    </rPh>
    <rPh sb="25" eb="27">
      <t>サクヒョウ</t>
    </rPh>
    <phoneticPr fontId="1"/>
  </si>
  <si>
    <t>未納件数、未納累計額を条件指定でき、調定月単位で未納者の一覧を作表できること。また、作表の際に収納日現在を指定できること。</t>
    <rPh sb="0" eb="2">
      <t>ミノウ</t>
    </rPh>
    <rPh sb="2" eb="4">
      <t>ケンスウ</t>
    </rPh>
    <rPh sb="5" eb="7">
      <t>ミノウ</t>
    </rPh>
    <rPh sb="7" eb="10">
      <t>ルイケイガク</t>
    </rPh>
    <rPh sb="11" eb="13">
      <t>ジョウケン</t>
    </rPh>
    <rPh sb="13" eb="15">
      <t>シテイ</t>
    </rPh>
    <rPh sb="18" eb="20">
      <t>チョウテイ</t>
    </rPh>
    <rPh sb="20" eb="23">
      <t>ツキタンイ</t>
    </rPh>
    <rPh sb="24" eb="27">
      <t>ミノウシャ</t>
    </rPh>
    <rPh sb="28" eb="30">
      <t>イチラン</t>
    </rPh>
    <rPh sb="31" eb="33">
      <t>サクヒョウ</t>
    </rPh>
    <phoneticPr fontId="1"/>
  </si>
  <si>
    <t>未納件数、未納累計額を条件指定でき年度別に印字し、一覧表形式で作表できること。また、上下別に作表したり、作表の際に収納日現在を指定できること。</t>
    <rPh sb="2" eb="3">
      <t>ケン</t>
    </rPh>
    <rPh sb="17" eb="19">
      <t>ネンド</t>
    </rPh>
    <rPh sb="19" eb="20">
      <t>ベツ</t>
    </rPh>
    <rPh sb="21" eb="23">
      <t>インジ</t>
    </rPh>
    <rPh sb="25" eb="27">
      <t>イチラン</t>
    </rPh>
    <rPh sb="27" eb="28">
      <t>ヒョウ</t>
    </rPh>
    <rPh sb="28" eb="30">
      <t>ケイシキ</t>
    </rPh>
    <rPh sb="31" eb="33">
      <t>サクヒョウ</t>
    </rPh>
    <rPh sb="42" eb="45">
      <t>ジョウゲベツ</t>
    </rPh>
    <rPh sb="46" eb="48">
      <t>サクヒョウ</t>
    </rPh>
    <phoneticPr fontId="1"/>
  </si>
  <si>
    <t>個人別に月別調定額・収納額が一覧表形式で作成できること。また、作表の際に収納日現在を指定できること。</t>
    <rPh sb="0" eb="2">
      <t>コジン</t>
    </rPh>
    <rPh sb="2" eb="3">
      <t>ベツ</t>
    </rPh>
    <rPh sb="4" eb="6">
      <t>ツキベツ</t>
    </rPh>
    <rPh sb="6" eb="8">
      <t>チョウテイ</t>
    </rPh>
    <rPh sb="8" eb="9">
      <t>ガク</t>
    </rPh>
    <rPh sb="10" eb="12">
      <t>シュウノウ</t>
    </rPh>
    <rPh sb="12" eb="13">
      <t>ガク</t>
    </rPh>
    <rPh sb="14" eb="16">
      <t>イチラン</t>
    </rPh>
    <rPh sb="16" eb="17">
      <t>ヒョウ</t>
    </rPh>
    <rPh sb="17" eb="19">
      <t>ケイシキ</t>
    </rPh>
    <rPh sb="20" eb="22">
      <t>サクセイ</t>
    </rPh>
    <phoneticPr fontId="9"/>
  </si>
  <si>
    <t>水源・水系別の集計を行うことができ一覧表が作成できること。</t>
    <rPh sb="0" eb="2">
      <t>スイゲン</t>
    </rPh>
    <rPh sb="3" eb="5">
      <t>スイケイ</t>
    </rPh>
    <rPh sb="5" eb="6">
      <t>ベツ</t>
    </rPh>
    <rPh sb="7" eb="9">
      <t>シュウケイ</t>
    </rPh>
    <rPh sb="10" eb="11">
      <t>オコナ</t>
    </rPh>
    <rPh sb="17" eb="19">
      <t>イチラン</t>
    </rPh>
    <rPh sb="19" eb="20">
      <t>ヒョウ</t>
    </rPh>
    <rPh sb="21" eb="23">
      <t>サクセイ</t>
    </rPh>
    <phoneticPr fontId="9"/>
  </si>
  <si>
    <t>年度別・月別に、水量、調定件数金額、収納額、未収件数金額の集計をし、作表できること。また、作表の際に収納日現在を指定できること。</t>
    <rPh sb="0" eb="2">
      <t>ネンド</t>
    </rPh>
    <rPh sb="2" eb="3">
      <t>ベツ</t>
    </rPh>
    <rPh sb="4" eb="6">
      <t>ツキベツ</t>
    </rPh>
    <rPh sb="8" eb="10">
      <t>スイリョウ</t>
    </rPh>
    <rPh sb="11" eb="13">
      <t>チョウテイ</t>
    </rPh>
    <rPh sb="13" eb="15">
      <t>ケンスウ</t>
    </rPh>
    <rPh sb="15" eb="17">
      <t>キンガク</t>
    </rPh>
    <rPh sb="18" eb="21">
      <t>シュウノウガク</t>
    </rPh>
    <rPh sb="22" eb="24">
      <t>ミシュウ</t>
    </rPh>
    <rPh sb="24" eb="26">
      <t>ケンスウ</t>
    </rPh>
    <rPh sb="26" eb="28">
      <t>キンガク</t>
    </rPh>
    <rPh sb="29" eb="31">
      <t>シュウケイ</t>
    </rPh>
    <rPh sb="34" eb="36">
      <t>サクヒョウ</t>
    </rPh>
    <phoneticPr fontId="1"/>
  </si>
  <si>
    <t>統計作表物</t>
    <rPh sb="0" eb="2">
      <t>トウケイ</t>
    </rPh>
    <rPh sb="2" eb="4">
      <t>サクヒョウ</t>
    </rPh>
    <rPh sb="4" eb="5">
      <t>ブツ</t>
    </rPh>
    <phoneticPr fontId="8"/>
  </si>
  <si>
    <t>統計管理業務</t>
  </si>
  <si>
    <t>スムーズに年度切替が行えること。</t>
    <rPh sb="5" eb="7">
      <t>ネンド</t>
    </rPh>
    <rPh sb="7" eb="9">
      <t>キリカエ</t>
    </rPh>
    <phoneticPr fontId="1"/>
  </si>
  <si>
    <t>指定年度、指定日以前の調定・収納データを削除できること。ただし、未納データは、対象外とする。</t>
  </si>
  <si>
    <t>処理結果について、削除された調定明細をリスト出力できること。</t>
    <rPh sb="0" eb="2">
      <t>ショリ</t>
    </rPh>
    <rPh sb="2" eb="4">
      <t>ケッカ</t>
    </rPh>
    <rPh sb="9" eb="11">
      <t>サクジョ</t>
    </rPh>
    <rPh sb="14" eb="16">
      <t>チョウテイ</t>
    </rPh>
    <rPh sb="16" eb="18">
      <t>メイサイ</t>
    </rPh>
    <rPh sb="22" eb="24">
      <t>シュツリョク</t>
    </rPh>
    <phoneticPr fontId="8"/>
  </si>
  <si>
    <t>不納欠損処理が一括で行えること。</t>
    <rPh sb="1" eb="2">
      <t>ノウ</t>
    </rPh>
    <phoneticPr fontId="8"/>
  </si>
  <si>
    <t>不納欠損データ削除の際に未還付データの１０年管理に対応できること</t>
    <phoneticPr fontId="9"/>
  </si>
  <si>
    <t>上水・簡水・下水別に不納欠損処理が行えること。</t>
    <rPh sb="0" eb="2">
      <t>ジョウスイ</t>
    </rPh>
    <rPh sb="3" eb="5">
      <t>カンスイ</t>
    </rPh>
    <rPh sb="6" eb="8">
      <t>ゲスイ</t>
    </rPh>
    <rPh sb="8" eb="9">
      <t>ベツ</t>
    </rPh>
    <rPh sb="10" eb="12">
      <t>フノウ</t>
    </rPh>
    <rPh sb="12" eb="14">
      <t>ケッソン</t>
    </rPh>
    <rPh sb="14" eb="16">
      <t>ショリ</t>
    </rPh>
    <phoneticPr fontId="8"/>
  </si>
  <si>
    <t>調定データは削除せず、請求対象月以前を不納欠損とできること。</t>
    <rPh sb="0" eb="1">
      <t>シラベ</t>
    </rPh>
    <rPh sb="1" eb="2">
      <t>サダム</t>
    </rPh>
    <rPh sb="6" eb="8">
      <t>サクジョ</t>
    </rPh>
    <rPh sb="11" eb="16">
      <t>セイキュウタイショウツキ</t>
    </rPh>
    <rPh sb="16" eb="18">
      <t>イゼン</t>
    </rPh>
    <rPh sb="21" eb="23">
      <t>ケッソン</t>
    </rPh>
    <phoneticPr fontId="8"/>
  </si>
  <si>
    <t>個別の調定データを選択し、調定単位で不納欠損とできること。</t>
    <rPh sb="0" eb="2">
      <t>コベツ</t>
    </rPh>
    <rPh sb="3" eb="5">
      <t>チョウテイ</t>
    </rPh>
    <rPh sb="9" eb="11">
      <t>センタク</t>
    </rPh>
    <rPh sb="13" eb="15">
      <t>チョウテイ</t>
    </rPh>
    <rPh sb="15" eb="17">
      <t>タンイ</t>
    </rPh>
    <rPh sb="18" eb="20">
      <t>フノウ</t>
    </rPh>
    <rPh sb="20" eb="22">
      <t>ケッソン</t>
    </rPh>
    <phoneticPr fontId="8"/>
  </si>
  <si>
    <t>不納欠損としてしまったデータを、元に戻す機能があり、いつでも戻せること。</t>
    <rPh sb="0" eb="2">
      <t>フノウ</t>
    </rPh>
    <rPh sb="2" eb="4">
      <t>ケッソン</t>
    </rPh>
    <rPh sb="16" eb="17">
      <t>モト</t>
    </rPh>
    <rPh sb="18" eb="19">
      <t>モド</t>
    </rPh>
    <rPh sb="20" eb="22">
      <t>キノウ</t>
    </rPh>
    <rPh sb="30" eb="31">
      <t>モド</t>
    </rPh>
    <phoneticPr fontId="8"/>
  </si>
  <si>
    <t>不納欠損処理された、調定データの照会ができること。</t>
    <rPh sb="0" eb="2">
      <t>フノウ</t>
    </rPh>
    <rPh sb="2" eb="4">
      <t>ケッソン</t>
    </rPh>
    <rPh sb="4" eb="6">
      <t>ショリ</t>
    </rPh>
    <rPh sb="10" eb="11">
      <t>シラベ</t>
    </rPh>
    <rPh sb="11" eb="12">
      <t>サダム</t>
    </rPh>
    <rPh sb="16" eb="18">
      <t>ショウカイ</t>
    </rPh>
    <phoneticPr fontId="8"/>
  </si>
  <si>
    <t>処理結果について、調定明細をリスト出力できること。</t>
    <rPh sb="0" eb="2">
      <t>ショリ</t>
    </rPh>
    <rPh sb="2" eb="4">
      <t>ケッカ</t>
    </rPh>
    <rPh sb="9" eb="11">
      <t>チョウテイ</t>
    </rPh>
    <rPh sb="11" eb="13">
      <t>メイサイ</t>
    </rPh>
    <rPh sb="17" eb="19">
      <t>シュツリョク</t>
    </rPh>
    <phoneticPr fontId="8"/>
  </si>
  <si>
    <t>不納欠損対象外の対象者を個人別に設定できること。</t>
    <rPh sb="4" eb="6">
      <t>タイショウ</t>
    </rPh>
    <rPh sb="6" eb="7">
      <t>ガイ</t>
    </rPh>
    <phoneticPr fontId="1"/>
  </si>
  <si>
    <t>不納欠損対象者・対象外の一覧表が作表できること。</t>
    <rPh sb="0" eb="2">
      <t>フノウ</t>
    </rPh>
    <rPh sb="2" eb="4">
      <t>ケッソン</t>
    </rPh>
    <rPh sb="4" eb="7">
      <t>タイショウシャ</t>
    </rPh>
    <rPh sb="8" eb="11">
      <t>タイショウガイ</t>
    </rPh>
    <rPh sb="12" eb="14">
      <t>イチラン</t>
    </rPh>
    <rPh sb="14" eb="15">
      <t>ヒョウ</t>
    </rPh>
    <rPh sb="16" eb="18">
      <t>サクヒョウ</t>
    </rPh>
    <phoneticPr fontId="1"/>
  </si>
  <si>
    <t>不納欠損対象データをＣＳＶ形式で出力することができること。</t>
    <phoneticPr fontId="9"/>
  </si>
  <si>
    <t>不納欠損処理済分のデータは対住民への帳票には印字・集計されないようになっていること。</t>
    <rPh sb="0" eb="2">
      <t>フノウ</t>
    </rPh>
    <rPh sb="2" eb="4">
      <t>ケッソン</t>
    </rPh>
    <rPh sb="4" eb="6">
      <t>ショリ</t>
    </rPh>
    <rPh sb="6" eb="7">
      <t>ズ</t>
    </rPh>
    <rPh sb="7" eb="8">
      <t>ブン</t>
    </rPh>
    <rPh sb="13" eb="14">
      <t>タイ</t>
    </rPh>
    <rPh sb="14" eb="16">
      <t>ジュウミン</t>
    </rPh>
    <rPh sb="18" eb="20">
      <t>チョウヒョウ</t>
    </rPh>
    <rPh sb="22" eb="24">
      <t>インジ</t>
    </rPh>
    <rPh sb="25" eb="27">
      <t>シュウケイ</t>
    </rPh>
    <phoneticPr fontId="9"/>
  </si>
  <si>
    <t>年次更新処理</t>
    <rPh sb="0" eb="2">
      <t>ネンジ</t>
    </rPh>
    <rPh sb="2" eb="4">
      <t>コウシン</t>
    </rPh>
    <phoneticPr fontId="8"/>
  </si>
  <si>
    <t>不納欠損処理</t>
    <rPh sb="0" eb="2">
      <t>フノウ</t>
    </rPh>
    <rPh sb="2" eb="4">
      <t>ケッソン</t>
    </rPh>
    <rPh sb="4" eb="6">
      <t>ショリ</t>
    </rPh>
    <phoneticPr fontId="8"/>
  </si>
  <si>
    <t>年次更新管理業務</t>
  </si>
  <si>
    <t>誰にでも使い易く見やすい画面であること。必要な情報が一目で多く分かること。</t>
    <rPh sb="0" eb="1">
      <t>ダレ</t>
    </rPh>
    <rPh sb="4" eb="5">
      <t>ツカ</t>
    </rPh>
    <rPh sb="6" eb="7">
      <t>ヤス</t>
    </rPh>
    <rPh sb="8" eb="9">
      <t>ミ</t>
    </rPh>
    <rPh sb="12" eb="14">
      <t>ガメン</t>
    </rPh>
    <rPh sb="20" eb="22">
      <t>ヒツヨウ</t>
    </rPh>
    <rPh sb="23" eb="25">
      <t>ジョウホウ</t>
    </rPh>
    <rPh sb="26" eb="28">
      <t>ヒトメ</t>
    </rPh>
    <rPh sb="29" eb="30">
      <t>オオ</t>
    </rPh>
    <rPh sb="31" eb="32">
      <t>ワ</t>
    </rPh>
    <phoneticPr fontId="8"/>
  </si>
  <si>
    <t>完納データは黒、未納データは赤、一部入金は青など視覚的にわかりやすいような工夫がされていること。</t>
    <rPh sb="0" eb="2">
      <t>カンノウ</t>
    </rPh>
    <rPh sb="6" eb="7">
      <t>クロ</t>
    </rPh>
    <rPh sb="8" eb="9">
      <t>ミ</t>
    </rPh>
    <rPh sb="9" eb="10">
      <t>ノウ</t>
    </rPh>
    <rPh sb="14" eb="15">
      <t>アカ</t>
    </rPh>
    <rPh sb="16" eb="18">
      <t>イチブ</t>
    </rPh>
    <rPh sb="18" eb="20">
      <t>ニュウキン</t>
    </rPh>
    <rPh sb="21" eb="22">
      <t>アオ</t>
    </rPh>
    <rPh sb="24" eb="26">
      <t>シカク</t>
    </rPh>
    <rPh sb="26" eb="27">
      <t>テキ</t>
    </rPh>
    <rPh sb="37" eb="39">
      <t>クフウ</t>
    </rPh>
    <phoneticPr fontId="9"/>
  </si>
  <si>
    <t>画面文字は、線や数字等判別しやすいゴシックを使用していること。</t>
    <rPh sb="0" eb="2">
      <t>ガメン</t>
    </rPh>
    <rPh sb="2" eb="4">
      <t>モジ</t>
    </rPh>
    <rPh sb="6" eb="7">
      <t>セン</t>
    </rPh>
    <rPh sb="8" eb="10">
      <t>スウジ</t>
    </rPh>
    <rPh sb="10" eb="11">
      <t>トウ</t>
    </rPh>
    <rPh sb="11" eb="13">
      <t>ハンベツ</t>
    </rPh>
    <rPh sb="22" eb="24">
      <t>シヨウ</t>
    </rPh>
    <phoneticPr fontId="9"/>
  </si>
  <si>
    <t>重要連絡事項を簡単に登録でき、照会画面の最初の画面に表示できること。
また、表示／非表示の切替が容易にできること。</t>
    <rPh sb="0" eb="2">
      <t>ジュウヨウ</t>
    </rPh>
    <rPh sb="2" eb="4">
      <t>レンラク</t>
    </rPh>
    <rPh sb="4" eb="6">
      <t>ジコウ</t>
    </rPh>
    <rPh sb="7" eb="9">
      <t>カンタン</t>
    </rPh>
    <rPh sb="10" eb="12">
      <t>トウロク</t>
    </rPh>
    <rPh sb="15" eb="17">
      <t>ショウカイ</t>
    </rPh>
    <rPh sb="17" eb="19">
      <t>ガメン</t>
    </rPh>
    <rPh sb="20" eb="22">
      <t>サイショ</t>
    </rPh>
    <rPh sb="23" eb="25">
      <t>ガメン</t>
    </rPh>
    <rPh sb="26" eb="28">
      <t>ヒョウジ</t>
    </rPh>
    <rPh sb="38" eb="40">
      <t>ヒョウジ</t>
    </rPh>
    <rPh sb="41" eb="44">
      <t>ヒヒョウジ</t>
    </rPh>
    <rPh sb="45" eb="47">
      <t>キリカエ</t>
    </rPh>
    <rPh sb="48" eb="50">
      <t>ヨウイ</t>
    </rPh>
    <phoneticPr fontId="9"/>
  </si>
  <si>
    <t>複数水栓をグループ化して、登録することができ、その情報を確認・表示できること。</t>
    <rPh sb="0" eb="2">
      <t>フクスウ</t>
    </rPh>
    <rPh sb="2" eb="4">
      <t>スイセン</t>
    </rPh>
    <rPh sb="9" eb="10">
      <t>カ</t>
    </rPh>
    <rPh sb="13" eb="15">
      <t>トウロク</t>
    </rPh>
    <rPh sb="25" eb="27">
      <t>ジョウホウ</t>
    </rPh>
    <rPh sb="28" eb="30">
      <t>カクニン</t>
    </rPh>
    <rPh sb="31" eb="33">
      <t>ヒョウジ</t>
    </rPh>
    <phoneticPr fontId="9"/>
  </si>
  <si>
    <t>画面の色を、職員ID/端末ごとに自由に変更することができること。</t>
    <rPh sb="0" eb="2">
      <t>ガメン</t>
    </rPh>
    <rPh sb="3" eb="4">
      <t>イロ</t>
    </rPh>
    <rPh sb="6" eb="8">
      <t>ショクイン</t>
    </rPh>
    <rPh sb="11" eb="13">
      <t>タンマツ</t>
    </rPh>
    <rPh sb="16" eb="18">
      <t>ジユウ</t>
    </rPh>
    <rPh sb="19" eb="21">
      <t>ヘンコウ</t>
    </rPh>
    <phoneticPr fontId="1"/>
  </si>
  <si>
    <t>画面の大きさを、職員ID/端末ごとに自由に変更することができること。このとき体裁も崩れずに変更でき、規定サイズに簡単にリセットすることができること。また、変更不可能な設定もできること。</t>
    <rPh sb="3" eb="4">
      <t>オオ</t>
    </rPh>
    <rPh sb="38" eb="40">
      <t>テイサイ</t>
    </rPh>
    <rPh sb="41" eb="42">
      <t>クズ</t>
    </rPh>
    <rPh sb="45" eb="47">
      <t>ヘンコウ</t>
    </rPh>
    <rPh sb="77" eb="79">
      <t>ヘンコウ</t>
    </rPh>
    <rPh sb="79" eb="82">
      <t>フカノウ</t>
    </rPh>
    <rPh sb="83" eb="85">
      <t>セッテイ</t>
    </rPh>
    <phoneticPr fontId="1"/>
  </si>
  <si>
    <t>使用頻度の高い処理メニューを、職員ごとにお気に入り登録し、常に見えるところに表示させることができる。</t>
    <rPh sb="0" eb="2">
      <t>シヨウ</t>
    </rPh>
    <rPh sb="2" eb="4">
      <t>ヒンド</t>
    </rPh>
    <rPh sb="5" eb="6">
      <t>タカ</t>
    </rPh>
    <rPh sb="7" eb="9">
      <t>ショリ</t>
    </rPh>
    <rPh sb="15" eb="17">
      <t>ショクイン</t>
    </rPh>
    <rPh sb="21" eb="22">
      <t>キ</t>
    </rPh>
    <rPh sb="23" eb="24">
      <t>イ</t>
    </rPh>
    <rPh sb="25" eb="27">
      <t>トウロク</t>
    </rPh>
    <rPh sb="29" eb="30">
      <t>ツネ</t>
    </rPh>
    <rPh sb="31" eb="32">
      <t>ミ</t>
    </rPh>
    <rPh sb="38" eb="40">
      <t>ヒョウジ</t>
    </rPh>
    <phoneticPr fontId="1"/>
  </si>
  <si>
    <t>窓口対応・電話対応時に、使用者情報の照会がスムーズにできるよう、別画面への遷移を最小限に抑えた画面設計になっていること。</t>
    <rPh sb="12" eb="14">
      <t>シヨウ</t>
    </rPh>
    <rPh sb="14" eb="15">
      <t>シャ</t>
    </rPh>
    <rPh sb="15" eb="17">
      <t>ジョウホウ</t>
    </rPh>
    <rPh sb="18" eb="20">
      <t>ショウカイ</t>
    </rPh>
    <rPh sb="32" eb="33">
      <t>ベツ</t>
    </rPh>
    <rPh sb="33" eb="35">
      <t>ガメン</t>
    </rPh>
    <rPh sb="37" eb="39">
      <t>センイ</t>
    </rPh>
    <rPh sb="40" eb="43">
      <t>サイショウゲン</t>
    </rPh>
    <rPh sb="44" eb="45">
      <t>オサ</t>
    </rPh>
    <rPh sb="47" eb="49">
      <t>ガメン</t>
    </rPh>
    <rPh sb="49" eb="51">
      <t>セッケイ</t>
    </rPh>
    <phoneticPr fontId="1"/>
  </si>
  <si>
    <t>照会画面内で上下それぞれの異動状態（新設・開栓・閉栓・廃止）が常に見える位置に表示され、その種類によって異動名の表示文字色を任意に変えることができること。</t>
    <rPh sb="0" eb="2">
      <t>ショウカイ</t>
    </rPh>
    <rPh sb="2" eb="4">
      <t>ガメン</t>
    </rPh>
    <rPh sb="4" eb="5">
      <t>ナイ</t>
    </rPh>
    <rPh sb="6" eb="8">
      <t>ジョウゲ</t>
    </rPh>
    <rPh sb="13" eb="15">
      <t>イドウ</t>
    </rPh>
    <rPh sb="15" eb="17">
      <t>ジョウタイ</t>
    </rPh>
    <rPh sb="18" eb="20">
      <t>シンセツ</t>
    </rPh>
    <rPh sb="21" eb="23">
      <t>カイセン</t>
    </rPh>
    <rPh sb="24" eb="26">
      <t>ヘイセン</t>
    </rPh>
    <rPh sb="27" eb="29">
      <t>ハイシ</t>
    </rPh>
    <rPh sb="31" eb="32">
      <t>ツネ</t>
    </rPh>
    <rPh sb="33" eb="34">
      <t>ミ</t>
    </rPh>
    <rPh sb="36" eb="38">
      <t>イチ</t>
    </rPh>
    <rPh sb="39" eb="41">
      <t>ヒョウジ</t>
    </rPh>
    <rPh sb="46" eb="48">
      <t>シュルイ</t>
    </rPh>
    <rPh sb="52" eb="54">
      <t>イドウ</t>
    </rPh>
    <rPh sb="54" eb="55">
      <t>メイ</t>
    </rPh>
    <rPh sb="56" eb="58">
      <t>ヒョウジ</t>
    </rPh>
    <rPh sb="58" eb="61">
      <t>モジショク</t>
    </rPh>
    <rPh sb="62" eb="64">
      <t>ニンイ</t>
    </rPh>
    <rPh sb="65" eb="66">
      <t>カ</t>
    </rPh>
    <phoneticPr fontId="1"/>
  </si>
  <si>
    <t>「誓約有」、「過誤納金有」、「未還付金有」のように、注意事項の有無が一目で分かるように表示がされること。</t>
    <rPh sb="1" eb="3">
      <t>セイヤク</t>
    </rPh>
    <rPh sb="3" eb="4">
      <t>アリ</t>
    </rPh>
    <rPh sb="7" eb="10">
      <t>カゴノウ</t>
    </rPh>
    <rPh sb="10" eb="11">
      <t>キン</t>
    </rPh>
    <rPh sb="11" eb="12">
      <t>ア</t>
    </rPh>
    <rPh sb="15" eb="18">
      <t>ミカンプ</t>
    </rPh>
    <rPh sb="18" eb="19">
      <t>キン</t>
    </rPh>
    <rPh sb="19" eb="20">
      <t>ア</t>
    </rPh>
    <rPh sb="26" eb="28">
      <t>チュウイ</t>
    </rPh>
    <rPh sb="28" eb="30">
      <t>ジコウ</t>
    </rPh>
    <rPh sb="31" eb="33">
      <t>ウム</t>
    </rPh>
    <rPh sb="34" eb="36">
      <t>ヒトメ</t>
    </rPh>
    <rPh sb="37" eb="38">
      <t>ワ</t>
    </rPh>
    <rPh sb="43" eb="45">
      <t>ヒョウジ</t>
    </rPh>
    <phoneticPr fontId="1"/>
  </si>
  <si>
    <t>井戸がある水栓や親子計算の対象の使用者の場合、そのことが、照会画面を表示した段階で一目でわかるようになっていること。</t>
    <rPh sb="0" eb="2">
      <t>イド</t>
    </rPh>
    <rPh sb="5" eb="7">
      <t>スイセン</t>
    </rPh>
    <rPh sb="8" eb="10">
      <t>オヤコ</t>
    </rPh>
    <rPh sb="10" eb="12">
      <t>ケイサン</t>
    </rPh>
    <rPh sb="13" eb="15">
      <t>タイショウ</t>
    </rPh>
    <rPh sb="16" eb="19">
      <t>シヨウシャ</t>
    </rPh>
    <rPh sb="20" eb="22">
      <t>バアイ</t>
    </rPh>
    <rPh sb="29" eb="31">
      <t>ショウカイ</t>
    </rPh>
    <rPh sb="31" eb="33">
      <t>ガメン</t>
    </rPh>
    <rPh sb="34" eb="36">
      <t>ヒョウジ</t>
    </rPh>
    <rPh sb="38" eb="40">
      <t>ダンカイ</t>
    </rPh>
    <rPh sb="41" eb="43">
      <t>ヒトメ</t>
    </rPh>
    <phoneticPr fontId="1"/>
  </si>
  <si>
    <t>要注意使用者として設定した使用者については、照会画面を他の使用者と異なる背景色で表示することができること。また、その際の背景色については、任意の色を設定できること。</t>
    <rPh sb="0" eb="3">
      <t>ヨウチュウイ</t>
    </rPh>
    <rPh sb="3" eb="6">
      <t>シヨウシャ</t>
    </rPh>
    <rPh sb="9" eb="11">
      <t>セッテイ</t>
    </rPh>
    <rPh sb="13" eb="16">
      <t>シヨウシャ</t>
    </rPh>
    <rPh sb="27" eb="28">
      <t>ホカ</t>
    </rPh>
    <rPh sb="29" eb="32">
      <t>シヨウシャ</t>
    </rPh>
    <rPh sb="33" eb="34">
      <t>コト</t>
    </rPh>
    <rPh sb="40" eb="42">
      <t>ヒョウジ</t>
    </rPh>
    <rPh sb="58" eb="59">
      <t>サイ</t>
    </rPh>
    <rPh sb="60" eb="63">
      <t>ハイケイショク</t>
    </rPh>
    <rPh sb="69" eb="71">
      <t>ニンイ</t>
    </rPh>
    <rPh sb="72" eb="73">
      <t>イロ</t>
    </rPh>
    <rPh sb="74" eb="76">
      <t>セッテイ</t>
    </rPh>
    <phoneticPr fontId="1"/>
  </si>
  <si>
    <t>ある使用者のすべての未納調定情報について、CSV形式又はEXCEL等ソフトで展開できる機能を有していること。</t>
    <rPh sb="24" eb="26">
      <t>ケイシキ</t>
    </rPh>
    <rPh sb="33" eb="34">
      <t>トウ</t>
    </rPh>
    <rPh sb="38" eb="40">
      <t>テンカイ</t>
    </rPh>
    <rPh sb="43" eb="45">
      <t>キノウ</t>
    </rPh>
    <rPh sb="46" eb="47">
      <t>ユウ</t>
    </rPh>
    <phoneticPr fontId="8"/>
  </si>
  <si>
    <t>窓口対応、電話対応時に、使用者単位でのメモ・備考の情報が簡単に登録可能なこと。</t>
    <rPh sb="0" eb="2">
      <t>マドグチ</t>
    </rPh>
    <rPh sb="2" eb="3">
      <t>タイ</t>
    </rPh>
    <rPh sb="3" eb="4">
      <t>オウ</t>
    </rPh>
    <rPh sb="5" eb="7">
      <t>デンワ</t>
    </rPh>
    <rPh sb="7" eb="8">
      <t>タイ</t>
    </rPh>
    <rPh sb="8" eb="9">
      <t>オウ</t>
    </rPh>
    <rPh sb="9" eb="10">
      <t>ジ</t>
    </rPh>
    <rPh sb="12" eb="15">
      <t>シヨウシャ</t>
    </rPh>
    <rPh sb="15" eb="17">
      <t>タンイ</t>
    </rPh>
    <rPh sb="22" eb="24">
      <t>ビコウ</t>
    </rPh>
    <rPh sb="25" eb="27">
      <t>ジョウホウ</t>
    </rPh>
    <rPh sb="28" eb="30">
      <t>カンタン</t>
    </rPh>
    <rPh sb="31" eb="33">
      <t>トウロク</t>
    </rPh>
    <rPh sb="33" eb="35">
      <t>カノウ</t>
    </rPh>
    <phoneticPr fontId="8"/>
  </si>
  <si>
    <t>メモを作成する際に業務分類を登録でき、業務分類からの絞り込み検索ができること。また、メモ内の用語検索ができること。</t>
    <rPh sb="3" eb="5">
      <t>サクセイ</t>
    </rPh>
    <rPh sb="7" eb="8">
      <t>サイ</t>
    </rPh>
    <rPh sb="9" eb="11">
      <t>ギョウム</t>
    </rPh>
    <rPh sb="11" eb="13">
      <t>ブンルイ</t>
    </rPh>
    <rPh sb="14" eb="16">
      <t>トウロク</t>
    </rPh>
    <rPh sb="19" eb="21">
      <t>ギョウム</t>
    </rPh>
    <rPh sb="21" eb="23">
      <t>ブンルイ</t>
    </rPh>
    <rPh sb="26" eb="27">
      <t>シボ</t>
    </rPh>
    <rPh sb="28" eb="29">
      <t>コ</t>
    </rPh>
    <rPh sb="30" eb="32">
      <t>ケンサク</t>
    </rPh>
    <rPh sb="44" eb="45">
      <t>ナイ</t>
    </rPh>
    <rPh sb="46" eb="48">
      <t>ヨウゴ</t>
    </rPh>
    <rPh sb="48" eb="50">
      <t>ケンサク</t>
    </rPh>
    <phoneticPr fontId="8"/>
  </si>
  <si>
    <t>照会画面から、未納月を指定して、納入通知書兼領収書・未納通知書・督促状兼領収書が単票発行できること。</t>
    <rPh sb="0" eb="2">
      <t>ショウカイ</t>
    </rPh>
    <rPh sb="2" eb="4">
      <t>ガメン</t>
    </rPh>
    <rPh sb="7" eb="9">
      <t>ミノウ</t>
    </rPh>
    <rPh sb="9" eb="10">
      <t>ツキ</t>
    </rPh>
    <rPh sb="11" eb="13">
      <t>シテイ</t>
    </rPh>
    <rPh sb="16" eb="22">
      <t>ノウニュウツウチショケン</t>
    </rPh>
    <rPh sb="22" eb="25">
      <t>リョウシュウショ</t>
    </rPh>
    <rPh sb="26" eb="31">
      <t>ミノウツウチショ</t>
    </rPh>
    <rPh sb="32" eb="35">
      <t>トクソクジョウ</t>
    </rPh>
    <rPh sb="35" eb="36">
      <t>ケン</t>
    </rPh>
    <rPh sb="36" eb="39">
      <t>リョウシュウショ</t>
    </rPh>
    <rPh sb="40" eb="42">
      <t>タンピョウ</t>
    </rPh>
    <rPh sb="42" eb="44">
      <t>ハッコウ</t>
    </rPh>
    <phoneticPr fontId="8"/>
  </si>
  <si>
    <t>照会画面から、異動届が発行できること。</t>
    <rPh sb="0" eb="2">
      <t>ショウカイ</t>
    </rPh>
    <rPh sb="2" eb="4">
      <t>ガメン</t>
    </rPh>
    <rPh sb="7" eb="9">
      <t>イドウ</t>
    </rPh>
    <rPh sb="9" eb="10">
      <t>トド</t>
    </rPh>
    <rPh sb="11" eb="13">
      <t>ハッコウ</t>
    </rPh>
    <phoneticPr fontId="8"/>
  </si>
  <si>
    <t>支払証明書の発行ができること。</t>
    <rPh sb="0" eb="2">
      <t>シハラ</t>
    </rPh>
    <rPh sb="2" eb="5">
      <t>ショウメイショ</t>
    </rPh>
    <rPh sb="6" eb="8">
      <t>ハッコウ</t>
    </rPh>
    <phoneticPr fontId="1"/>
  </si>
  <si>
    <t>過誤納金充当通知書の発行ができること。</t>
    <rPh sb="0" eb="3">
      <t>カゴノウ</t>
    </rPh>
    <rPh sb="3" eb="4">
      <t>キン</t>
    </rPh>
    <rPh sb="4" eb="6">
      <t>ジュウトウ</t>
    </rPh>
    <rPh sb="6" eb="9">
      <t>ツウチショ</t>
    </rPh>
    <rPh sb="10" eb="12">
      <t>ハッコウ</t>
    </rPh>
    <phoneticPr fontId="7"/>
  </si>
  <si>
    <t>過誤納金還付通知書の発行ができること。</t>
    <rPh sb="4" eb="6">
      <t>カンプ</t>
    </rPh>
    <phoneticPr fontId="7"/>
  </si>
  <si>
    <t>使用者番号の次者前者をすぐに表示できること。</t>
    <rPh sb="3" eb="5">
      <t>バンゴウ</t>
    </rPh>
    <rPh sb="6" eb="7">
      <t>ジ</t>
    </rPh>
    <rPh sb="7" eb="8">
      <t>シャ</t>
    </rPh>
    <rPh sb="8" eb="10">
      <t>ゼンシャ</t>
    </rPh>
    <rPh sb="14" eb="16">
      <t>ヒョウジ</t>
    </rPh>
    <phoneticPr fontId="8"/>
  </si>
  <si>
    <t>水栓に対する旧使用者を一操作で表示可能なこと。</t>
    <rPh sb="0" eb="1">
      <t>スイ</t>
    </rPh>
    <rPh sb="1" eb="2">
      <t>セン</t>
    </rPh>
    <rPh sb="3" eb="4">
      <t>タイ</t>
    </rPh>
    <rPh sb="6" eb="7">
      <t>キュウ</t>
    </rPh>
    <rPh sb="7" eb="10">
      <t>シヨウシャ</t>
    </rPh>
    <rPh sb="11" eb="12">
      <t>イチ</t>
    </rPh>
    <rPh sb="12" eb="14">
      <t>ソウサ</t>
    </rPh>
    <rPh sb="15" eb="17">
      <t>ヒョウジ</t>
    </rPh>
    <rPh sb="17" eb="19">
      <t>カノウ</t>
    </rPh>
    <phoneticPr fontId="8"/>
  </si>
  <si>
    <t>複合条件検索（絞込み検索）、あいまい検索、拗音/同音異語検索ができること。</t>
    <rPh sb="0" eb="2">
      <t>フクゴウ</t>
    </rPh>
    <rPh sb="2" eb="4">
      <t>ジョウケン</t>
    </rPh>
    <rPh sb="4" eb="6">
      <t>ケンサク</t>
    </rPh>
    <rPh sb="7" eb="9">
      <t>シボリコ</t>
    </rPh>
    <rPh sb="10" eb="12">
      <t>ケンサク</t>
    </rPh>
    <rPh sb="18" eb="20">
      <t>ケンサク</t>
    </rPh>
    <rPh sb="21" eb="23">
      <t>ヨウオン</t>
    </rPh>
    <rPh sb="24" eb="26">
      <t>ドウオン</t>
    </rPh>
    <rPh sb="26" eb="28">
      <t>イゴ</t>
    </rPh>
    <rPh sb="28" eb="30">
      <t>ケンサク</t>
    </rPh>
    <phoneticPr fontId="8"/>
  </si>
  <si>
    <t>照会画面での表示履歴を、1か月程度または100件程度保持できること。また、保持する履歴の量を、指定日数分にするか、指定件数分にするかについて、職員ごとに設定できること。</t>
    <rPh sb="0" eb="2">
      <t>ショウカイ</t>
    </rPh>
    <rPh sb="2" eb="4">
      <t>ガメン</t>
    </rPh>
    <rPh sb="6" eb="8">
      <t>ヒョウジ</t>
    </rPh>
    <rPh sb="8" eb="10">
      <t>リレキ</t>
    </rPh>
    <rPh sb="37" eb="39">
      <t>ホジ</t>
    </rPh>
    <rPh sb="41" eb="43">
      <t>リレキ</t>
    </rPh>
    <rPh sb="44" eb="45">
      <t>リョウ</t>
    </rPh>
    <rPh sb="47" eb="49">
      <t>シテイ</t>
    </rPh>
    <rPh sb="49" eb="51">
      <t>ニッスウ</t>
    </rPh>
    <rPh sb="51" eb="52">
      <t>ブン</t>
    </rPh>
    <rPh sb="57" eb="59">
      <t>シテイ</t>
    </rPh>
    <rPh sb="59" eb="61">
      <t>ケンスウ</t>
    </rPh>
    <rPh sb="61" eb="62">
      <t>ブン</t>
    </rPh>
    <rPh sb="76" eb="78">
      <t>セッテイ</t>
    </rPh>
    <phoneticPr fontId="9"/>
  </si>
  <si>
    <t>使用者グループで検索ができること。</t>
    <rPh sb="0" eb="2">
      <t>シヨウ</t>
    </rPh>
    <rPh sb="2" eb="3">
      <t>シャ</t>
    </rPh>
    <rPh sb="8" eb="10">
      <t>ケンサク</t>
    </rPh>
    <phoneticPr fontId="9"/>
  </si>
  <si>
    <t>前回検索内容が保持できること。</t>
    <rPh sb="0" eb="2">
      <t>ゼンカイ</t>
    </rPh>
    <rPh sb="2" eb="4">
      <t>ケンサク</t>
    </rPh>
    <rPh sb="4" eb="6">
      <t>ナイヨウ</t>
    </rPh>
    <rPh sb="7" eb="9">
      <t>ホジ</t>
    </rPh>
    <phoneticPr fontId="9"/>
  </si>
  <si>
    <t>同姓同名での同一使用者検索ができること。</t>
    <rPh sb="0" eb="2">
      <t>ドウセイ</t>
    </rPh>
    <rPh sb="2" eb="4">
      <t>ドウメイ</t>
    </rPh>
    <rPh sb="6" eb="8">
      <t>ドウイツ</t>
    </rPh>
    <rPh sb="8" eb="10">
      <t>シヨウ</t>
    </rPh>
    <rPh sb="10" eb="11">
      <t>モノ</t>
    </rPh>
    <rPh sb="11" eb="13">
      <t>ケンサク</t>
    </rPh>
    <phoneticPr fontId="9"/>
  </si>
  <si>
    <t>50項目以上の検索項目があること。</t>
    <rPh sb="2" eb="4">
      <t>コウモク</t>
    </rPh>
    <rPh sb="4" eb="6">
      <t>イジョウ</t>
    </rPh>
    <rPh sb="7" eb="9">
      <t>ケンサク</t>
    </rPh>
    <rPh sb="9" eb="11">
      <t>コウモク</t>
    </rPh>
    <phoneticPr fontId="9"/>
  </si>
  <si>
    <t>検索項目は、職員ごとに初期表示項目が複数設定できること。</t>
    <rPh sb="2" eb="4">
      <t>コウモク</t>
    </rPh>
    <rPh sb="6" eb="8">
      <t>ショクイン</t>
    </rPh>
    <rPh sb="18" eb="20">
      <t>フクスウ</t>
    </rPh>
    <phoneticPr fontId="1"/>
  </si>
  <si>
    <t>検索結果一覧画面において、先頭頁・最終頁・前頁・次頁への遷移及び、指定したページへの遷移ができること。</t>
    <rPh sb="0" eb="2">
      <t>ケンサク</t>
    </rPh>
    <rPh sb="2" eb="4">
      <t>ケッカ</t>
    </rPh>
    <rPh sb="4" eb="6">
      <t>イチラン</t>
    </rPh>
    <rPh sb="6" eb="8">
      <t>ガメン</t>
    </rPh>
    <rPh sb="13" eb="15">
      <t>セントウ</t>
    </rPh>
    <rPh sb="15" eb="16">
      <t>ページ</t>
    </rPh>
    <rPh sb="17" eb="19">
      <t>サイシュウ</t>
    </rPh>
    <rPh sb="19" eb="20">
      <t>ページ</t>
    </rPh>
    <rPh sb="21" eb="23">
      <t>マエページ</t>
    </rPh>
    <rPh sb="24" eb="26">
      <t>ツギページ</t>
    </rPh>
    <rPh sb="28" eb="30">
      <t>センイ</t>
    </rPh>
    <rPh sb="30" eb="31">
      <t>オヨ</t>
    </rPh>
    <rPh sb="33" eb="35">
      <t>シテイ</t>
    </rPh>
    <rPh sb="42" eb="44">
      <t>センイ</t>
    </rPh>
    <phoneticPr fontId="1"/>
  </si>
  <si>
    <t>水栓に関する詳細情報を照会できること。</t>
    <rPh sb="0" eb="2">
      <t>スイセン</t>
    </rPh>
    <rPh sb="3" eb="4">
      <t>カン</t>
    </rPh>
    <rPh sb="6" eb="8">
      <t>ショウサイ</t>
    </rPh>
    <rPh sb="8" eb="10">
      <t>ジョウホウ</t>
    </rPh>
    <rPh sb="11" eb="13">
      <t>ショウカイ</t>
    </rPh>
    <phoneticPr fontId="1"/>
  </si>
  <si>
    <t>使用者に関する詳細情報(住所、氏名、電話番号、携帯電話番号など)を照会できること。</t>
    <rPh sb="0" eb="3">
      <t>シヨウシャ</t>
    </rPh>
    <rPh sb="12" eb="14">
      <t>ジュウショ</t>
    </rPh>
    <rPh sb="15" eb="17">
      <t>シメイ</t>
    </rPh>
    <rPh sb="18" eb="20">
      <t>デンワ</t>
    </rPh>
    <rPh sb="20" eb="22">
      <t>バンゴウ</t>
    </rPh>
    <rPh sb="23" eb="25">
      <t>ケイタイ</t>
    </rPh>
    <rPh sb="25" eb="27">
      <t>デンワ</t>
    </rPh>
    <rPh sb="27" eb="29">
      <t>バンゴウ</t>
    </rPh>
    <phoneticPr fontId="1"/>
  </si>
  <si>
    <t>ＰＤＦファイルやＪＰＥＧファイル等のあらゆるデータを使用者別・水栓別に紐づけて管理でき、表示する機能があること。</t>
    <phoneticPr fontId="9"/>
  </si>
  <si>
    <t>支払方法の履歴が確認できること。</t>
    <rPh sb="0" eb="2">
      <t>シハライ</t>
    </rPh>
    <rPh sb="2" eb="4">
      <t>ホウホウ</t>
    </rPh>
    <rPh sb="5" eb="7">
      <t>リレキ</t>
    </rPh>
    <rPh sb="8" eb="10">
      <t>カクニン</t>
    </rPh>
    <phoneticPr fontId="9"/>
  </si>
  <si>
    <t>窓口で閲覧する主な情報を照会できること。電話対応に必要な情報が照会できること。</t>
    <rPh sb="0" eb="2">
      <t>マドグチ</t>
    </rPh>
    <rPh sb="3" eb="5">
      <t>エツラン</t>
    </rPh>
    <rPh sb="7" eb="8">
      <t>シュ</t>
    </rPh>
    <rPh sb="9" eb="11">
      <t>ジョウホウ</t>
    </rPh>
    <rPh sb="20" eb="22">
      <t>デンワ</t>
    </rPh>
    <rPh sb="22" eb="24">
      <t>タイオウ</t>
    </rPh>
    <rPh sb="25" eb="27">
      <t>ヒツヨウ</t>
    </rPh>
    <rPh sb="28" eb="30">
      <t>ジョウホウ</t>
    </rPh>
    <rPh sb="31" eb="33">
      <t>ショウカイ</t>
    </rPh>
    <phoneticPr fontId="1"/>
  </si>
  <si>
    <t>水栓に対しての使用者の遷移状況（履歴）を照会できること。</t>
    <rPh sb="3" eb="4">
      <t>タイ</t>
    </rPh>
    <rPh sb="7" eb="10">
      <t>シヨウシャ</t>
    </rPh>
    <rPh sb="11" eb="13">
      <t>センイ</t>
    </rPh>
    <rPh sb="13" eb="15">
      <t>ジョウキョウ</t>
    </rPh>
    <rPh sb="16" eb="18">
      <t>リレキ</t>
    </rPh>
    <phoneticPr fontId="1"/>
  </si>
  <si>
    <t>使用者の徴収方法の遷移状況（履歴）を照会できること。</t>
    <rPh sb="0" eb="3">
      <t>シヨウシャ</t>
    </rPh>
    <rPh sb="4" eb="6">
      <t>チョウシュウ</t>
    </rPh>
    <rPh sb="6" eb="8">
      <t>ホウホウ</t>
    </rPh>
    <rPh sb="9" eb="11">
      <t>センイ</t>
    </rPh>
    <rPh sb="11" eb="13">
      <t>ジョウキョウ</t>
    </rPh>
    <rPh sb="14" eb="16">
      <t>リレキ</t>
    </rPh>
    <phoneticPr fontId="1"/>
  </si>
  <si>
    <t>使用者の送付先（支払者）の遷移状況（履歴）を照会できること。</t>
    <rPh sb="0" eb="3">
      <t>シヨウシャ</t>
    </rPh>
    <rPh sb="4" eb="6">
      <t>ソウフ</t>
    </rPh>
    <rPh sb="6" eb="7">
      <t>サキ</t>
    </rPh>
    <rPh sb="8" eb="10">
      <t>シハライ</t>
    </rPh>
    <rPh sb="10" eb="11">
      <t>シャ</t>
    </rPh>
    <rPh sb="13" eb="15">
      <t>センイ</t>
    </rPh>
    <rPh sb="15" eb="17">
      <t>ジョウキョウ</t>
    </rPh>
    <rPh sb="18" eb="20">
      <t>リレキ</t>
    </rPh>
    <phoneticPr fontId="1"/>
  </si>
  <si>
    <t>水栓の所有者の遷移状況（履歴）を照会できること。</t>
    <rPh sb="0" eb="2">
      <t>スイセン</t>
    </rPh>
    <rPh sb="3" eb="6">
      <t>ショユウシャ</t>
    </rPh>
    <rPh sb="7" eb="9">
      <t>センイ</t>
    </rPh>
    <rPh sb="9" eb="11">
      <t>ジョウキョウ</t>
    </rPh>
    <rPh sb="12" eb="14">
      <t>リレキ</t>
    </rPh>
    <phoneticPr fontId="1"/>
  </si>
  <si>
    <t>水栓に付随するメータの遷移状況（ﾒｰﾀ交換履歴）を照会できること。</t>
    <rPh sb="0" eb="2">
      <t>スイセン</t>
    </rPh>
    <rPh sb="3" eb="5">
      <t>フズイ</t>
    </rPh>
    <rPh sb="11" eb="13">
      <t>センイ</t>
    </rPh>
    <rPh sb="13" eb="15">
      <t>ジョウキョウ</t>
    </rPh>
    <rPh sb="19" eb="21">
      <t>コウカン</t>
    </rPh>
    <rPh sb="21" eb="23">
      <t>リレキ</t>
    </rPh>
    <phoneticPr fontId="1"/>
  </si>
  <si>
    <t>使用者に関する調定・収納履歴情報を照会できること。</t>
    <rPh sb="0" eb="3">
      <t>シヨウシャ</t>
    </rPh>
    <rPh sb="7" eb="9">
      <t>チョウテイ</t>
    </rPh>
    <rPh sb="10" eb="12">
      <t>シュウノウ</t>
    </rPh>
    <rPh sb="12" eb="14">
      <t>リレキ</t>
    </rPh>
    <phoneticPr fontId="1"/>
  </si>
  <si>
    <t>使用者に関する請求内容（請求書発行日・請求金額・納入期限・請求書発行した職員）について、履歴情報を管理し、照会できること。また、同じ請求書を複数回再発行した場合も、すべての発行履歴情報が残ること。</t>
    <rPh sb="0" eb="2">
      <t>シヨウ</t>
    </rPh>
    <rPh sb="2" eb="3">
      <t>シャ</t>
    </rPh>
    <rPh sb="4" eb="5">
      <t>カン</t>
    </rPh>
    <rPh sb="29" eb="32">
      <t>セイキュウショ</t>
    </rPh>
    <rPh sb="46" eb="48">
      <t>ジョウホウ</t>
    </rPh>
    <rPh sb="49" eb="51">
      <t>カンリ</t>
    </rPh>
    <rPh sb="53" eb="55">
      <t>ショウカイ</t>
    </rPh>
    <rPh sb="64" eb="65">
      <t>オナ</t>
    </rPh>
    <rPh sb="66" eb="69">
      <t>セイキュウショ</t>
    </rPh>
    <rPh sb="70" eb="73">
      <t>フクスウカイ</t>
    </rPh>
    <rPh sb="73" eb="76">
      <t>サイハッコウ</t>
    </rPh>
    <rPh sb="78" eb="80">
      <t>バアイ</t>
    </rPh>
    <rPh sb="86" eb="88">
      <t>ハッコウ</t>
    </rPh>
    <rPh sb="88" eb="90">
      <t>リレキ</t>
    </rPh>
    <rPh sb="90" eb="92">
      <t>ジョウホウ</t>
    </rPh>
    <rPh sb="93" eb="94">
      <t>ノコ</t>
    </rPh>
    <phoneticPr fontId="1"/>
  </si>
  <si>
    <t>問合せ画面の個人調定額計及び未収額計では、不納欠損分の集計が除外されること。</t>
    <rPh sb="21" eb="23">
      <t>フノウ</t>
    </rPh>
    <rPh sb="23" eb="25">
      <t>ケッソン</t>
    </rPh>
    <rPh sb="25" eb="26">
      <t>ブン</t>
    </rPh>
    <rPh sb="30" eb="32">
      <t>ジョガイ</t>
    </rPh>
    <phoneticPr fontId="8"/>
  </si>
  <si>
    <t>指定月の入金詳細情報を照会できること。また、分納がある場合はその収納履歴がきちんと管理・照会できること。</t>
    <rPh sb="0" eb="2">
      <t>シテイ</t>
    </rPh>
    <rPh sb="2" eb="3">
      <t>ツキ</t>
    </rPh>
    <rPh sb="4" eb="6">
      <t>ニュウキン</t>
    </rPh>
    <rPh sb="22" eb="24">
      <t>ブンノウ</t>
    </rPh>
    <rPh sb="27" eb="29">
      <t>バアイ</t>
    </rPh>
    <rPh sb="32" eb="34">
      <t>シュウノウ</t>
    </rPh>
    <rPh sb="34" eb="36">
      <t>リレキ</t>
    </rPh>
    <rPh sb="41" eb="43">
      <t>カンリ</t>
    </rPh>
    <rPh sb="44" eb="46">
      <t>ショウカイ</t>
    </rPh>
    <phoneticPr fontId="1"/>
  </si>
  <si>
    <t>指定月の調定更正詳細情報を照会できること。更正前の当初調定情報も確認できること。</t>
    <rPh sb="0" eb="2">
      <t>シテイ</t>
    </rPh>
    <rPh sb="2" eb="3">
      <t>ツキ</t>
    </rPh>
    <rPh sb="4" eb="6">
      <t>チョウテイ</t>
    </rPh>
    <rPh sb="6" eb="8">
      <t>コウセイ</t>
    </rPh>
    <rPh sb="21" eb="23">
      <t>コウセイ</t>
    </rPh>
    <rPh sb="23" eb="24">
      <t>マエ</t>
    </rPh>
    <rPh sb="25" eb="27">
      <t>トウショ</t>
    </rPh>
    <rPh sb="27" eb="29">
      <t>チョウテイ</t>
    </rPh>
    <rPh sb="29" eb="31">
      <t>ジョウホウ</t>
    </rPh>
    <rPh sb="32" eb="34">
      <t>カクニン</t>
    </rPh>
    <phoneticPr fontId="1"/>
  </si>
  <si>
    <t>指針（検針）の遷移状況（検針履歴）を最低5年間照会できること。</t>
    <phoneticPr fontId="1"/>
  </si>
  <si>
    <t>メータ位置は、視覚的にわかりやすいように図の形式で表示されること。</t>
    <rPh sb="3" eb="5">
      <t>イチ</t>
    </rPh>
    <rPh sb="20" eb="21">
      <t>ズ</t>
    </rPh>
    <rPh sb="22" eb="24">
      <t>ケイシキ</t>
    </rPh>
    <rPh sb="25" eb="27">
      <t>ヒョウジ</t>
    </rPh>
    <phoneticPr fontId="8"/>
  </si>
  <si>
    <t>照会画面</t>
    <rPh sb="0" eb="2">
      <t>ショウカイ</t>
    </rPh>
    <rPh sb="2" eb="4">
      <t>ガメン</t>
    </rPh>
    <phoneticPr fontId="8"/>
  </si>
  <si>
    <t>滞納整理シートの作成</t>
    <rPh sb="0" eb="2">
      <t>タイノウ</t>
    </rPh>
    <rPh sb="2" eb="4">
      <t>セイリ</t>
    </rPh>
    <rPh sb="8" eb="10">
      <t>サクセイ</t>
    </rPh>
    <phoneticPr fontId="8"/>
  </si>
  <si>
    <t>メモ機能</t>
    <rPh sb="2" eb="4">
      <t>キノウ</t>
    </rPh>
    <phoneticPr fontId="8"/>
  </si>
  <si>
    <t>納付書発行</t>
    <rPh sb="0" eb="3">
      <t>ノウフショ</t>
    </rPh>
    <rPh sb="3" eb="5">
      <t>ハッコウ</t>
    </rPh>
    <phoneticPr fontId="8"/>
  </si>
  <si>
    <t>その他窓口発行</t>
    <rPh sb="2" eb="3">
      <t>タ</t>
    </rPh>
    <rPh sb="3" eb="5">
      <t>マドグチ</t>
    </rPh>
    <rPh sb="5" eb="7">
      <t>ハッコウ</t>
    </rPh>
    <phoneticPr fontId="9"/>
  </si>
  <si>
    <t>使用者検索</t>
    <rPh sb="0" eb="3">
      <t>シヨウシャ</t>
    </rPh>
    <rPh sb="3" eb="5">
      <t>ケンサク</t>
    </rPh>
    <phoneticPr fontId="8"/>
  </si>
  <si>
    <t>各種情報照会</t>
    <rPh sb="0" eb="2">
      <t>カクシュ</t>
    </rPh>
    <rPh sb="2" eb="4">
      <t>ジョウホウ</t>
    </rPh>
    <rPh sb="4" eb="6">
      <t>ショウカイ</t>
    </rPh>
    <phoneticPr fontId="1"/>
  </si>
  <si>
    <t>窓口・受付業務</t>
  </si>
  <si>
    <t>新規使用者の登録ができること。</t>
  </si>
  <si>
    <t>主要な項目（番号）は、番号の自動付番が行えること。</t>
    <rPh sb="0" eb="2">
      <t>シュヨウ</t>
    </rPh>
    <rPh sb="3" eb="5">
      <t>コウモク</t>
    </rPh>
    <rPh sb="6" eb="8">
      <t>バンゴウ</t>
    </rPh>
    <rPh sb="11" eb="13">
      <t>バンゴウ</t>
    </rPh>
    <rPh sb="14" eb="16">
      <t>ジドウ</t>
    </rPh>
    <rPh sb="16" eb="17">
      <t>フ</t>
    </rPh>
    <rPh sb="17" eb="18">
      <t>バン</t>
    </rPh>
    <phoneticPr fontId="8"/>
  </si>
  <si>
    <t>コード類はすべて検索補助機能があること。</t>
    <rPh sb="3" eb="4">
      <t>ルイ</t>
    </rPh>
    <rPh sb="8" eb="10">
      <t>ケンサク</t>
    </rPh>
    <rPh sb="10" eb="12">
      <t>ホジョ</t>
    </rPh>
    <rPh sb="12" eb="14">
      <t>キノウ</t>
    </rPh>
    <phoneticPr fontId="8"/>
  </si>
  <si>
    <t>統廃合などで使わなくなったコードを検索補助機能で選択できないようにする機能を有すること。ただし、強制入力し、更新することは可能とする。</t>
    <rPh sb="0" eb="3">
      <t>トウハイゴウ</t>
    </rPh>
    <rPh sb="6" eb="7">
      <t>ツカ</t>
    </rPh>
    <rPh sb="17" eb="19">
      <t>ケンサク</t>
    </rPh>
    <rPh sb="19" eb="21">
      <t>ホジョ</t>
    </rPh>
    <rPh sb="21" eb="23">
      <t>キノウ</t>
    </rPh>
    <rPh sb="24" eb="26">
      <t>センタク</t>
    </rPh>
    <rPh sb="35" eb="37">
      <t>キノウ</t>
    </rPh>
    <rPh sb="38" eb="39">
      <t>ユウ</t>
    </rPh>
    <rPh sb="48" eb="50">
      <t>キョウセイ</t>
    </rPh>
    <rPh sb="50" eb="52">
      <t>ニュウリョク</t>
    </rPh>
    <rPh sb="54" eb="56">
      <t>コウシン</t>
    </rPh>
    <rPh sb="61" eb="63">
      <t>カノウ</t>
    </rPh>
    <phoneticPr fontId="8"/>
  </si>
  <si>
    <t>住民情報登録時、氏名を入力すると自動でカナ氏名も入力されること。カナ氏名の自動表示機能の要否は、設定で変更できること。</t>
    <rPh sb="0" eb="2">
      <t>ジュウミン</t>
    </rPh>
    <rPh sb="2" eb="4">
      <t>ジョウホウ</t>
    </rPh>
    <rPh sb="4" eb="6">
      <t>トウロク</t>
    </rPh>
    <rPh sb="6" eb="7">
      <t>ジ</t>
    </rPh>
    <rPh sb="8" eb="10">
      <t>シメイ</t>
    </rPh>
    <rPh sb="11" eb="13">
      <t>ニュウリョク</t>
    </rPh>
    <rPh sb="16" eb="18">
      <t>ジドウ</t>
    </rPh>
    <rPh sb="21" eb="23">
      <t>シメイ</t>
    </rPh>
    <rPh sb="24" eb="26">
      <t>ニュウリョク</t>
    </rPh>
    <rPh sb="34" eb="36">
      <t>シメイ</t>
    </rPh>
    <rPh sb="37" eb="39">
      <t>ジドウ</t>
    </rPh>
    <rPh sb="39" eb="41">
      <t>ヒョウジ</t>
    </rPh>
    <rPh sb="41" eb="43">
      <t>キノウ</t>
    </rPh>
    <rPh sb="44" eb="46">
      <t>ヨウヒ</t>
    </rPh>
    <rPh sb="48" eb="50">
      <t>セッテイ</t>
    </rPh>
    <rPh sb="51" eb="53">
      <t>ヘンコウ</t>
    </rPh>
    <phoneticPr fontId="1"/>
  </si>
  <si>
    <t>開栓予約、閉栓予約、名義変更(世代変更)予約の受付ができること。</t>
    <rPh sb="10" eb="14">
      <t>メイギヘンコウ</t>
    </rPh>
    <rPh sb="15" eb="17">
      <t>セダイ</t>
    </rPh>
    <rPh sb="17" eb="19">
      <t>ヘンコウ</t>
    </rPh>
    <rPh sb="20" eb="22">
      <t>ヨヤク</t>
    </rPh>
    <phoneticPr fontId="1"/>
  </si>
  <si>
    <t>開栓予約時に開栓予定日時、使用者情報などの入力ができ、当該水栓のメータが検満切れの場合は警告を出すこと。</t>
    <phoneticPr fontId="1"/>
  </si>
  <si>
    <t>開栓予約時に直前の使用者に下水排水量の加算・減算があった場合は、警告を出したうえで内容の引継（又は修正）ができること。</t>
    <rPh sb="47" eb="48">
      <t>マタ</t>
    </rPh>
    <phoneticPr fontId="1"/>
  </si>
  <si>
    <t>開閉栓予約時に入力した情報は、開閉栓処理に引き継がれること。また、実施状況を一覧表で出力できること。</t>
    <rPh sb="33" eb="35">
      <t>ジッシ</t>
    </rPh>
    <rPh sb="35" eb="37">
      <t>ジョウキョウ</t>
    </rPh>
    <rPh sb="38" eb="40">
      <t>イチラン</t>
    </rPh>
    <rPh sb="40" eb="41">
      <t>ヒョウ</t>
    </rPh>
    <rPh sb="42" eb="44">
      <t>シュツリョク</t>
    </rPh>
    <phoneticPr fontId="1"/>
  </si>
  <si>
    <t>開閉栓予約状況をシステム照会できること。また、予約状況及び実施状況をそれぞれ一覧表で出力できること。</t>
    <rPh sb="12" eb="14">
      <t>ショウカイ</t>
    </rPh>
    <rPh sb="27" eb="28">
      <t>オヨ</t>
    </rPh>
    <phoneticPr fontId="1"/>
  </si>
  <si>
    <t>開閉栓予約または名義変更予約状態の場合、そのことが照会画面上で分かりやすく表示されること。</t>
    <rPh sb="0" eb="2">
      <t>カイヘイ</t>
    </rPh>
    <rPh sb="2" eb="3">
      <t>セン</t>
    </rPh>
    <rPh sb="3" eb="5">
      <t>ヨヤク</t>
    </rPh>
    <rPh sb="8" eb="12">
      <t>メイギヘンコウ</t>
    </rPh>
    <rPh sb="12" eb="14">
      <t>ヨヤク</t>
    </rPh>
    <rPh sb="14" eb="16">
      <t>ジョウタイ</t>
    </rPh>
    <rPh sb="17" eb="19">
      <t>バアイ</t>
    </rPh>
    <rPh sb="25" eb="29">
      <t>ショウカイガメン</t>
    </rPh>
    <rPh sb="29" eb="30">
      <t>ジョウ</t>
    </rPh>
    <rPh sb="31" eb="32">
      <t>ワ</t>
    </rPh>
    <rPh sb="37" eb="39">
      <t>ヒョウジ</t>
    </rPh>
    <phoneticPr fontId="1"/>
  </si>
  <si>
    <t>予定日時を超過しても未処理となっている開閉栓予約について、一覧表を出力できること。</t>
    <phoneticPr fontId="1"/>
  </si>
  <si>
    <t>開栓処理、再開栓処理ができること。</t>
    <rPh sb="0" eb="2">
      <t>カイセン</t>
    </rPh>
    <rPh sb="2" eb="4">
      <t>ショリ</t>
    </rPh>
    <rPh sb="5" eb="6">
      <t>サイ</t>
    </rPh>
    <rPh sb="6" eb="7">
      <t>カイ</t>
    </rPh>
    <rPh sb="7" eb="8">
      <t>セン</t>
    </rPh>
    <rPh sb="8" eb="10">
      <t>ショリ</t>
    </rPh>
    <phoneticPr fontId="1"/>
  </si>
  <si>
    <t>廃止状態にあった水栓をメータ情報変更(交換)後、再び開栓ができること。</t>
    <rPh sb="0" eb="2">
      <t>ハイシ</t>
    </rPh>
    <rPh sb="14" eb="16">
      <t>ジョウホウ</t>
    </rPh>
    <rPh sb="16" eb="18">
      <t>ヘンコウ</t>
    </rPh>
    <rPh sb="19" eb="21">
      <t>コウカン</t>
    </rPh>
    <rPh sb="22" eb="23">
      <t>ゴ</t>
    </rPh>
    <rPh sb="24" eb="25">
      <t>フタタ</t>
    </rPh>
    <phoneticPr fontId="1"/>
  </si>
  <si>
    <t>休止・閉栓処理ができること。</t>
    <rPh sb="0" eb="2">
      <t>キュウシ</t>
    </rPh>
    <rPh sb="3" eb="5">
      <t>ヘイセン</t>
    </rPh>
    <rPh sb="5" eb="7">
      <t>ショリ</t>
    </rPh>
    <phoneticPr fontId="1"/>
  </si>
  <si>
    <t>名義変更処理時は、水栓情報を次使用者にコピーできること。</t>
    <rPh sb="0" eb="2">
      <t>メイギ</t>
    </rPh>
    <rPh sb="2" eb="4">
      <t>ヘンコウ</t>
    </rPh>
    <rPh sb="4" eb="6">
      <t>ショリ</t>
    </rPh>
    <rPh sb="6" eb="7">
      <t>ジ</t>
    </rPh>
    <rPh sb="9" eb="10">
      <t>スイ</t>
    </rPh>
    <rPh sb="10" eb="11">
      <t>セン</t>
    </rPh>
    <rPh sb="11" eb="13">
      <t>ジョウホウ</t>
    </rPh>
    <rPh sb="14" eb="15">
      <t>ツギ</t>
    </rPh>
    <rPh sb="15" eb="18">
      <t>シヨウシャ</t>
    </rPh>
    <phoneticPr fontId="8"/>
  </si>
  <si>
    <t>廃止データの復活が同一使用者番号でできる（使用者番号の再利用ができる）こと。</t>
    <rPh sb="0" eb="2">
      <t>ハイシ</t>
    </rPh>
    <rPh sb="6" eb="8">
      <t>フッカツ</t>
    </rPh>
    <rPh sb="9" eb="10">
      <t>ドウ</t>
    </rPh>
    <rPh sb="10" eb="11">
      <t>イチ</t>
    </rPh>
    <rPh sb="11" eb="14">
      <t>シヨウシャ</t>
    </rPh>
    <rPh sb="14" eb="16">
      <t>バンゴウ</t>
    </rPh>
    <rPh sb="21" eb="24">
      <t>シヨウシャ</t>
    </rPh>
    <rPh sb="24" eb="26">
      <t>バンゴウ</t>
    </rPh>
    <rPh sb="27" eb="30">
      <t>サイリヨウ</t>
    </rPh>
    <phoneticPr fontId="9"/>
  </si>
  <si>
    <t>同一使用者が、別水栓を開栓する場合、元情報をコピーできること。</t>
    <rPh sb="0" eb="2">
      <t>ドウイツ</t>
    </rPh>
    <rPh sb="2" eb="5">
      <t>シヨウシャ</t>
    </rPh>
    <rPh sb="7" eb="8">
      <t>ベツ</t>
    </rPh>
    <rPh sb="8" eb="9">
      <t>スイ</t>
    </rPh>
    <rPh sb="9" eb="10">
      <t>セン</t>
    </rPh>
    <rPh sb="11" eb="12">
      <t>カイ</t>
    </rPh>
    <rPh sb="12" eb="13">
      <t>セン</t>
    </rPh>
    <rPh sb="15" eb="17">
      <t>バアイ</t>
    </rPh>
    <rPh sb="18" eb="19">
      <t>モト</t>
    </rPh>
    <rPh sb="19" eb="21">
      <t>ジョウホウ</t>
    </rPh>
    <phoneticPr fontId="8"/>
  </si>
  <si>
    <t>検針順からデータコピーして新規開栓ができること。</t>
    <rPh sb="0" eb="2">
      <t>ケンシン</t>
    </rPh>
    <rPh sb="2" eb="3">
      <t>ジュン</t>
    </rPh>
    <rPh sb="13" eb="15">
      <t>シンキ</t>
    </rPh>
    <rPh sb="15" eb="16">
      <t>ヒラ</t>
    </rPh>
    <rPh sb="16" eb="17">
      <t>セン</t>
    </rPh>
    <phoneticPr fontId="9"/>
  </si>
  <si>
    <t>停水処理や解除処理ができること。</t>
    <rPh sb="0" eb="1">
      <t>テイ</t>
    </rPh>
    <rPh sb="1" eb="2">
      <t>ミズ</t>
    </rPh>
    <rPh sb="2" eb="4">
      <t>ショリ</t>
    </rPh>
    <rPh sb="5" eb="7">
      <t>カイジョ</t>
    </rPh>
    <rPh sb="7" eb="9">
      <t>ショリ</t>
    </rPh>
    <phoneticPr fontId="8"/>
  </si>
  <si>
    <t>停水の履歴が管理できること。また、停水者一覧表が作表できること。</t>
    <rPh sb="0" eb="1">
      <t>テイ</t>
    </rPh>
    <rPh sb="1" eb="2">
      <t>スイ</t>
    </rPh>
    <rPh sb="3" eb="5">
      <t>リレキ</t>
    </rPh>
    <rPh sb="6" eb="8">
      <t>カンリ</t>
    </rPh>
    <rPh sb="17" eb="18">
      <t>テイ</t>
    </rPh>
    <phoneticPr fontId="9"/>
  </si>
  <si>
    <t>使用者・所有者・請求先情報を指定月単位で容易に変更できること。変更履歴が残ること。随時作表できること。</t>
    <rPh sb="0" eb="3">
      <t>シヨウシャ</t>
    </rPh>
    <rPh sb="4" eb="7">
      <t>ショユウシャ</t>
    </rPh>
    <rPh sb="8" eb="10">
      <t>セイキュウ</t>
    </rPh>
    <rPh sb="10" eb="11">
      <t>サキ</t>
    </rPh>
    <rPh sb="11" eb="13">
      <t>ジョウホウ</t>
    </rPh>
    <rPh sb="14" eb="16">
      <t>シテイ</t>
    </rPh>
    <rPh sb="16" eb="17">
      <t>ツキ</t>
    </rPh>
    <rPh sb="17" eb="19">
      <t>タンイ</t>
    </rPh>
    <rPh sb="20" eb="22">
      <t>ヨウイ</t>
    </rPh>
    <rPh sb="23" eb="25">
      <t>ヘンコウ</t>
    </rPh>
    <rPh sb="31" eb="33">
      <t>ヘンコウ</t>
    </rPh>
    <rPh sb="33" eb="35">
      <t>リレキ</t>
    </rPh>
    <rPh sb="36" eb="37">
      <t>ノコ</t>
    </rPh>
    <rPh sb="41" eb="43">
      <t>ズイジ</t>
    </rPh>
    <rPh sb="43" eb="45">
      <t>サクヒョウ</t>
    </rPh>
    <phoneticPr fontId="1"/>
  </si>
  <si>
    <t>バッチ更新などで、検針日・収納日などを間違えたときなど、大量レコードを訂正する必要がある場合も、1件ずつではなく、職員の簡単な操作で訂正ができること。　</t>
    <rPh sb="3" eb="5">
      <t>コウシン</t>
    </rPh>
    <rPh sb="9" eb="12">
      <t>ケンシンビ</t>
    </rPh>
    <rPh sb="13" eb="15">
      <t>シュウノウ</t>
    </rPh>
    <rPh sb="15" eb="16">
      <t>ビ</t>
    </rPh>
    <rPh sb="19" eb="21">
      <t>マチガ</t>
    </rPh>
    <rPh sb="28" eb="30">
      <t>タイリョウ</t>
    </rPh>
    <rPh sb="35" eb="37">
      <t>テイセイ</t>
    </rPh>
    <rPh sb="39" eb="41">
      <t>ヒツヨウ</t>
    </rPh>
    <rPh sb="44" eb="46">
      <t>バアイ</t>
    </rPh>
    <rPh sb="49" eb="50">
      <t>ケン</t>
    </rPh>
    <rPh sb="57" eb="59">
      <t>ショクイン</t>
    </rPh>
    <rPh sb="60" eb="62">
      <t>カンタン</t>
    </rPh>
    <rPh sb="63" eb="65">
      <t>ソウサ</t>
    </rPh>
    <rPh sb="66" eb="68">
      <t>テイセイ</t>
    </rPh>
    <phoneticPr fontId="1"/>
  </si>
  <si>
    <t>システムのキー項目（使用者番号・水栓番号・メータ番号）について、誤入力した場合に、異動処理を経ずに、番号だけの変更がシステム機能で可能なこと。</t>
    <rPh sb="7" eb="9">
      <t>コウモク</t>
    </rPh>
    <rPh sb="10" eb="13">
      <t>シヨウシャ</t>
    </rPh>
    <rPh sb="13" eb="15">
      <t>バンゴウ</t>
    </rPh>
    <rPh sb="16" eb="18">
      <t>スイセン</t>
    </rPh>
    <rPh sb="18" eb="20">
      <t>バンゴウ</t>
    </rPh>
    <rPh sb="24" eb="26">
      <t>バンゴウ</t>
    </rPh>
    <rPh sb="32" eb="35">
      <t>ゴニュウリョク</t>
    </rPh>
    <rPh sb="37" eb="39">
      <t>バアイ</t>
    </rPh>
    <rPh sb="41" eb="43">
      <t>イドウ</t>
    </rPh>
    <rPh sb="43" eb="45">
      <t>ショリ</t>
    </rPh>
    <rPh sb="46" eb="47">
      <t>ヘ</t>
    </rPh>
    <rPh sb="50" eb="52">
      <t>バンゴウ</t>
    </rPh>
    <rPh sb="55" eb="57">
      <t>ヘンコウ</t>
    </rPh>
    <rPh sb="62" eb="64">
      <t>キノウ</t>
    </rPh>
    <rPh sb="65" eb="67">
      <t>カノウ</t>
    </rPh>
    <phoneticPr fontId="1"/>
  </si>
  <si>
    <t>検満に達したメータの交換処理を行うことができること。</t>
    <rPh sb="0" eb="2">
      <t>ケンマン</t>
    </rPh>
    <rPh sb="3" eb="4">
      <t>タッ</t>
    </rPh>
    <rPh sb="10" eb="12">
      <t>コウカン</t>
    </rPh>
    <rPh sb="12" eb="14">
      <t>ショリ</t>
    </rPh>
    <rPh sb="15" eb="16">
      <t>オコナ</t>
    </rPh>
    <phoneticPr fontId="1"/>
  </si>
  <si>
    <t>在庫メータ（水栓未接続メータ）の情報がシステム上で管理できること。</t>
    <rPh sb="0" eb="2">
      <t>ザイコ</t>
    </rPh>
    <rPh sb="6" eb="8">
      <t>スイセン</t>
    </rPh>
    <rPh sb="8" eb="11">
      <t>ミセツゾク</t>
    </rPh>
    <rPh sb="16" eb="18">
      <t>ジョウホウ</t>
    </rPh>
    <rPh sb="23" eb="24">
      <t>ジョウ</t>
    </rPh>
    <rPh sb="25" eb="27">
      <t>カンリ</t>
    </rPh>
    <phoneticPr fontId="1"/>
  </si>
  <si>
    <t>工事・修理履歴管理ができ、メータ交換等、どの業者が実施したか確認できること。</t>
    <rPh sb="0" eb="2">
      <t>コウジ</t>
    </rPh>
    <rPh sb="3" eb="5">
      <t>シュウリ</t>
    </rPh>
    <rPh sb="5" eb="7">
      <t>リレキ</t>
    </rPh>
    <rPh sb="7" eb="9">
      <t>カンリ</t>
    </rPh>
    <rPh sb="16" eb="18">
      <t>コウカン</t>
    </rPh>
    <rPh sb="18" eb="19">
      <t>トウ</t>
    </rPh>
    <rPh sb="22" eb="24">
      <t>ギョウシャ</t>
    </rPh>
    <rPh sb="25" eb="27">
      <t>ジッシ</t>
    </rPh>
    <rPh sb="30" eb="32">
      <t>カクニン</t>
    </rPh>
    <phoneticPr fontId="8"/>
  </si>
  <si>
    <t>水栓及び下水道の基本情報に関するデータ修正が、いつでも可能なこと。</t>
    <rPh sb="0" eb="2">
      <t>スイセン</t>
    </rPh>
    <rPh sb="2" eb="3">
      <t>オヨ</t>
    </rPh>
    <rPh sb="4" eb="6">
      <t>ゲスイ</t>
    </rPh>
    <rPh sb="6" eb="7">
      <t>ドウ</t>
    </rPh>
    <rPh sb="8" eb="10">
      <t>キホン</t>
    </rPh>
    <rPh sb="10" eb="12">
      <t>ジョウホウ</t>
    </rPh>
    <rPh sb="13" eb="14">
      <t>カン</t>
    </rPh>
    <rPh sb="19" eb="21">
      <t>シュウセイ</t>
    </rPh>
    <rPh sb="27" eb="29">
      <t>カノウ</t>
    </rPh>
    <phoneticPr fontId="1"/>
  </si>
  <si>
    <t>検針時の注意事項等のメッセージのデータ追加・修正・削除を行うことができること。</t>
    <rPh sb="0" eb="2">
      <t>ケンシン</t>
    </rPh>
    <rPh sb="2" eb="3">
      <t>ジ</t>
    </rPh>
    <rPh sb="4" eb="6">
      <t>チュウイ</t>
    </rPh>
    <rPh sb="6" eb="8">
      <t>ジコウ</t>
    </rPh>
    <rPh sb="8" eb="9">
      <t>トウ</t>
    </rPh>
    <rPh sb="19" eb="21">
      <t>ツイカ</t>
    </rPh>
    <rPh sb="22" eb="24">
      <t>シュウセイ</t>
    </rPh>
    <rPh sb="25" eb="27">
      <t>サクジョ</t>
    </rPh>
    <phoneticPr fontId="1"/>
  </si>
  <si>
    <t>指針及び水量の手入力処理を行えること。</t>
    <rPh sb="0" eb="2">
      <t>シシン</t>
    </rPh>
    <rPh sb="2" eb="3">
      <t>オヨ</t>
    </rPh>
    <rPh sb="4" eb="6">
      <t>スイリョウ</t>
    </rPh>
    <rPh sb="7" eb="8">
      <t>テ</t>
    </rPh>
    <rPh sb="8" eb="10">
      <t>ニュウリョク</t>
    </rPh>
    <rPh sb="10" eb="12">
      <t>ショリ</t>
    </rPh>
    <phoneticPr fontId="1"/>
  </si>
  <si>
    <t>調定基本情報（請求方法、請求先情報、地区情報、料金計算根拠等）を調定年月ごとに保持できること。</t>
    <phoneticPr fontId="1"/>
  </si>
  <si>
    <t>水量及び調定金額の手入力（自動計算含む）を行えること。</t>
    <rPh sb="0" eb="2">
      <t>スイリョウ</t>
    </rPh>
    <rPh sb="2" eb="3">
      <t>オヨ</t>
    </rPh>
    <rPh sb="4" eb="6">
      <t>チョウテイ</t>
    </rPh>
    <rPh sb="6" eb="8">
      <t>キンガク</t>
    </rPh>
    <rPh sb="13" eb="15">
      <t>ジドウ</t>
    </rPh>
    <rPh sb="15" eb="17">
      <t>ケイサン</t>
    </rPh>
    <rPh sb="17" eb="18">
      <t>フク</t>
    </rPh>
    <phoneticPr fontId="1"/>
  </si>
  <si>
    <t>調定更正処理を行えること。また、当初調定情報と更正情報の履歴が管理できること。</t>
    <rPh sb="0" eb="2">
      <t>チョウテイ</t>
    </rPh>
    <rPh sb="2" eb="4">
      <t>コウセイ</t>
    </rPh>
    <rPh sb="4" eb="6">
      <t>ショリ</t>
    </rPh>
    <rPh sb="7" eb="8">
      <t>オコナ</t>
    </rPh>
    <rPh sb="16" eb="18">
      <t>トウショ</t>
    </rPh>
    <rPh sb="18" eb="20">
      <t>チョウテイ</t>
    </rPh>
    <rPh sb="20" eb="22">
      <t>ジョウホウ</t>
    </rPh>
    <rPh sb="23" eb="25">
      <t>コウセイ</t>
    </rPh>
    <rPh sb="25" eb="27">
      <t>ジョウホウ</t>
    </rPh>
    <rPh sb="28" eb="30">
      <t>リレキ</t>
    </rPh>
    <rPh sb="31" eb="33">
      <t>カンリ</t>
    </rPh>
    <phoneticPr fontId="1"/>
  </si>
  <si>
    <t>一つの調定に対し、調定更正処理が複数回可能であること。</t>
    <rPh sb="0" eb="1">
      <t>ヒト</t>
    </rPh>
    <rPh sb="3" eb="5">
      <t>チョウテイ</t>
    </rPh>
    <rPh sb="6" eb="7">
      <t>タイ</t>
    </rPh>
    <rPh sb="9" eb="11">
      <t>チョウテイ</t>
    </rPh>
    <rPh sb="11" eb="13">
      <t>コウセイ</t>
    </rPh>
    <rPh sb="13" eb="15">
      <t>ショリ</t>
    </rPh>
    <rPh sb="16" eb="19">
      <t>フクスウカイ</t>
    </rPh>
    <rPh sb="19" eb="21">
      <t>カノウ</t>
    </rPh>
    <phoneticPr fontId="1"/>
  </si>
  <si>
    <t>複数の調定に対し、一括で減額更正処理を行うことができること。このとき地区や用途、口径等の条件を任意に指定して対象者を絞り込むことができること。また、水量・基本料金・超過料金・メータ料金・督促手数料の各項目の減免内容（減免量/額や減免率等）を指定することができること。</t>
    <phoneticPr fontId="1"/>
  </si>
  <si>
    <t>分納及び過誤納の場合に入金情報の手入力を行えること。</t>
    <rPh sb="0" eb="2">
      <t>ブンノウ</t>
    </rPh>
    <rPh sb="2" eb="3">
      <t>オヨ</t>
    </rPh>
    <rPh sb="4" eb="7">
      <t>カゴノウ</t>
    </rPh>
    <rPh sb="8" eb="10">
      <t>バアイ</t>
    </rPh>
    <rPh sb="11" eb="13">
      <t>ニュウキン</t>
    </rPh>
    <rPh sb="13" eb="15">
      <t>ジョウホウ</t>
    </rPh>
    <rPh sb="16" eb="17">
      <t>テ</t>
    </rPh>
    <rPh sb="17" eb="19">
      <t>ニュウリョク</t>
    </rPh>
    <phoneticPr fontId="1"/>
  </si>
  <si>
    <t>過誤納発生分について、還付処理を行えること。また実際に還付された際の日付を入力し、還付終了扱いとすることができること。</t>
    <rPh sb="24" eb="26">
      <t>ジッサイ</t>
    </rPh>
    <rPh sb="27" eb="29">
      <t>カンプ</t>
    </rPh>
    <rPh sb="32" eb="33">
      <t>サイ</t>
    </rPh>
    <rPh sb="34" eb="36">
      <t>ヒヅケ</t>
    </rPh>
    <rPh sb="37" eb="39">
      <t>ニュウリョク</t>
    </rPh>
    <rPh sb="41" eb="43">
      <t>カンプ</t>
    </rPh>
    <rPh sb="43" eb="45">
      <t>シュウリョウ</t>
    </rPh>
    <rPh sb="45" eb="46">
      <t>アツカ</t>
    </rPh>
    <phoneticPr fontId="1"/>
  </si>
  <si>
    <t>前受金の入力及び充当ができること。</t>
    <rPh sb="0" eb="2">
      <t>マエウ</t>
    </rPh>
    <rPh sb="2" eb="3">
      <t>キン</t>
    </rPh>
    <rPh sb="4" eb="6">
      <t>ニュウリョク</t>
    </rPh>
    <rPh sb="6" eb="7">
      <t>オヨ</t>
    </rPh>
    <rPh sb="8" eb="10">
      <t>ジュウトウ</t>
    </rPh>
    <phoneticPr fontId="8"/>
  </si>
  <si>
    <t>請求書発行の履歴を管理し、それらを訂正することができること。</t>
    <rPh sb="0" eb="3">
      <t>セイキュウショ</t>
    </rPh>
    <rPh sb="3" eb="5">
      <t>ハッコウ</t>
    </rPh>
    <rPh sb="6" eb="8">
      <t>リレキ</t>
    </rPh>
    <rPh sb="9" eb="11">
      <t>カンリ</t>
    </rPh>
    <rPh sb="17" eb="19">
      <t>テイセイ</t>
    </rPh>
    <phoneticPr fontId="1"/>
  </si>
  <si>
    <t>使用者情報異動処理後に新旧モニターリストが作表できること。</t>
  </si>
  <si>
    <t>請求方法変更者について、変更一覧表が作表できること。</t>
    <rPh sb="0" eb="2">
      <t>セイキュウ</t>
    </rPh>
    <rPh sb="2" eb="4">
      <t>ホウホウ</t>
    </rPh>
    <rPh sb="4" eb="6">
      <t>ヘンコウ</t>
    </rPh>
    <rPh sb="6" eb="7">
      <t>シャ</t>
    </rPh>
    <rPh sb="12" eb="14">
      <t>ヘンコウ</t>
    </rPh>
    <rPh sb="14" eb="16">
      <t>イチラン</t>
    </rPh>
    <rPh sb="16" eb="17">
      <t>ヒョウ</t>
    </rPh>
    <rPh sb="18" eb="20">
      <t>サクヒョウ</t>
    </rPh>
    <phoneticPr fontId="8"/>
  </si>
  <si>
    <t>指定した期間内の異動一覧表が作表できること。</t>
    <rPh sb="0" eb="2">
      <t>シテイ</t>
    </rPh>
    <rPh sb="4" eb="6">
      <t>キカン</t>
    </rPh>
    <rPh sb="6" eb="7">
      <t>ナイ</t>
    </rPh>
    <rPh sb="8" eb="10">
      <t>イドウ</t>
    </rPh>
    <rPh sb="10" eb="12">
      <t>イチラン</t>
    </rPh>
    <rPh sb="12" eb="13">
      <t>ヒョウ</t>
    </rPh>
    <rPh sb="14" eb="16">
      <t>サクヒョウ</t>
    </rPh>
    <phoneticPr fontId="8"/>
  </si>
  <si>
    <t>異動年月日とは別に、給水契約日の登録や照会ができること。</t>
    <rPh sb="0" eb="5">
      <t>イドウネンガッピ</t>
    </rPh>
    <rPh sb="7" eb="8">
      <t>ベツ</t>
    </rPh>
    <rPh sb="10" eb="12">
      <t>キュウスイ</t>
    </rPh>
    <rPh sb="12" eb="15">
      <t>ケイヤクヒ</t>
    </rPh>
    <rPh sb="16" eb="18">
      <t>トウロク</t>
    </rPh>
    <rPh sb="19" eb="21">
      <t>ショウカイ</t>
    </rPh>
    <phoneticPr fontId="1"/>
  </si>
  <si>
    <t>異動処理</t>
    <rPh sb="0" eb="2">
      <t>イドウ</t>
    </rPh>
    <rPh sb="2" eb="4">
      <t>ショリ</t>
    </rPh>
    <phoneticPr fontId="1"/>
  </si>
  <si>
    <t>開閉栓・異動業務</t>
  </si>
  <si>
    <t>マスタ保守は権限制御され、権限のある職員のみが操作できること。</t>
    <rPh sb="3" eb="5">
      <t>ホシュ</t>
    </rPh>
    <rPh sb="6" eb="8">
      <t>ケンゲン</t>
    </rPh>
    <rPh sb="8" eb="10">
      <t>セイギョ</t>
    </rPh>
    <rPh sb="13" eb="15">
      <t>ケンゲン</t>
    </rPh>
    <rPh sb="18" eb="20">
      <t>ショクイン</t>
    </rPh>
    <rPh sb="23" eb="25">
      <t>ソウサ</t>
    </rPh>
    <phoneticPr fontId="8"/>
  </si>
  <si>
    <t>すべてのマスタのリストがシステムから出力できること。</t>
  </si>
  <si>
    <t>誤操作によるデータ修正を、画面との対話形式で、簡単にデータ修正できること。その際に画面上に操作説明のガイドが表示されること。</t>
    <rPh sb="0" eb="1">
      <t>ゴ</t>
    </rPh>
    <rPh sb="1" eb="3">
      <t>ソウサ</t>
    </rPh>
    <rPh sb="9" eb="11">
      <t>シュウセイ</t>
    </rPh>
    <rPh sb="13" eb="15">
      <t>ガメン</t>
    </rPh>
    <rPh sb="23" eb="25">
      <t>カンタン</t>
    </rPh>
    <rPh sb="39" eb="40">
      <t>サイ</t>
    </rPh>
    <rPh sb="41" eb="43">
      <t>ガメン</t>
    </rPh>
    <rPh sb="43" eb="44">
      <t>ジョウ</t>
    </rPh>
    <rPh sb="45" eb="47">
      <t>ソウサ</t>
    </rPh>
    <rPh sb="47" eb="49">
      <t>セツメイ</t>
    </rPh>
    <rPh sb="54" eb="56">
      <t>ヒョウジ</t>
    </rPh>
    <phoneticPr fontId="9"/>
  </si>
  <si>
    <t>マスタ保守</t>
    <rPh sb="3" eb="5">
      <t>ホシュ</t>
    </rPh>
    <phoneticPr fontId="8"/>
  </si>
  <si>
    <t>メンテナンス機能</t>
    <rPh sb="6" eb="8">
      <t>キノウ</t>
    </rPh>
    <phoneticPr fontId="1"/>
  </si>
  <si>
    <t>システム管理業務</t>
  </si>
  <si>
    <t>料金システムのすべてのデータについて、職員が自由に加工できるEXCEL及びCSVの形式で抽出することができる機能を有する。</t>
    <rPh sb="0" eb="2">
      <t>リョウキン</t>
    </rPh>
    <rPh sb="19" eb="21">
      <t>ショクイン</t>
    </rPh>
    <rPh sb="22" eb="24">
      <t>ジユウ</t>
    </rPh>
    <rPh sb="25" eb="27">
      <t>カコウ</t>
    </rPh>
    <rPh sb="35" eb="36">
      <t>オヨ</t>
    </rPh>
    <rPh sb="41" eb="43">
      <t>ケイシキ</t>
    </rPh>
    <rPh sb="44" eb="46">
      <t>チュウシュツ</t>
    </rPh>
    <rPh sb="54" eb="56">
      <t>キノウ</t>
    </rPh>
    <rPh sb="57" eb="58">
      <t>ユウ</t>
    </rPh>
    <phoneticPr fontId="8"/>
  </si>
  <si>
    <t>調定に関する情報を必要な項目を取捨選択し、EXCEL及びCSVへ抽出できること。また、抽出項目や条件をパターンとして登録しておくことで、再活用できること。</t>
    <rPh sb="0" eb="2">
      <t>チョウテイ</t>
    </rPh>
    <rPh sb="3" eb="4">
      <t>カン</t>
    </rPh>
    <rPh sb="6" eb="8">
      <t>ジョウホウ</t>
    </rPh>
    <rPh sb="9" eb="11">
      <t>ヒツヨウ</t>
    </rPh>
    <rPh sb="12" eb="14">
      <t>コウモク</t>
    </rPh>
    <rPh sb="15" eb="17">
      <t>シュシャ</t>
    </rPh>
    <rPh sb="17" eb="19">
      <t>センタク</t>
    </rPh>
    <rPh sb="32" eb="34">
      <t>チュウシュツ</t>
    </rPh>
    <rPh sb="43" eb="45">
      <t>チュウシュツ</t>
    </rPh>
    <rPh sb="45" eb="47">
      <t>コウモク</t>
    </rPh>
    <rPh sb="48" eb="50">
      <t>ジョウケン</t>
    </rPh>
    <rPh sb="58" eb="60">
      <t>トウロク</t>
    </rPh>
    <rPh sb="68" eb="69">
      <t>サイ</t>
    </rPh>
    <rPh sb="69" eb="71">
      <t>カツヨウ</t>
    </rPh>
    <phoneticPr fontId="9"/>
  </si>
  <si>
    <t>使用者に関する情報を必要な項目を取捨選択し、EXCEL及びCSVへ抽出できること。また、抽出項目や条件をパターンとして登録しておくことで、再活用できること。</t>
    <rPh sb="0" eb="3">
      <t>シヨウシャ</t>
    </rPh>
    <rPh sb="4" eb="5">
      <t>カン</t>
    </rPh>
    <rPh sb="7" eb="9">
      <t>ジョウホウ</t>
    </rPh>
    <rPh sb="10" eb="12">
      <t>ヒツヨウ</t>
    </rPh>
    <rPh sb="13" eb="15">
      <t>コウモク</t>
    </rPh>
    <rPh sb="16" eb="18">
      <t>シュシャ</t>
    </rPh>
    <rPh sb="18" eb="20">
      <t>センタク</t>
    </rPh>
    <rPh sb="33" eb="35">
      <t>チュウシュツ</t>
    </rPh>
    <phoneticPr fontId="9"/>
  </si>
  <si>
    <t>メータ交換日を指定することにより、メータ交換データをEXCELへ抽出できること。
また、そのＥＸＣＥＬを取り込んで交換情報を更新することができること。</t>
    <rPh sb="3" eb="5">
      <t>コウカン</t>
    </rPh>
    <rPh sb="5" eb="6">
      <t>ビ</t>
    </rPh>
    <rPh sb="7" eb="9">
      <t>シテイ</t>
    </rPh>
    <rPh sb="20" eb="22">
      <t>コウカン</t>
    </rPh>
    <rPh sb="32" eb="34">
      <t>チュウシュツ</t>
    </rPh>
    <rPh sb="52" eb="53">
      <t>ト</t>
    </rPh>
    <rPh sb="54" eb="55">
      <t>コ</t>
    </rPh>
    <rPh sb="57" eb="59">
      <t>コウカン</t>
    </rPh>
    <rPh sb="59" eb="61">
      <t>ジョウホウ</t>
    </rPh>
    <rPh sb="62" eb="64">
      <t>コウシン</t>
    </rPh>
    <phoneticPr fontId="9"/>
  </si>
  <si>
    <t>検針順を振り直したい場合、一括で検針区や枝番号を振り直すことができること。</t>
    <phoneticPr fontId="1"/>
  </si>
  <si>
    <t>銀行統廃合に伴う支店コードや口座番号の一括変更ができること。</t>
    <phoneticPr fontId="1"/>
  </si>
  <si>
    <t>ＥＵＣ機能</t>
    <rPh sb="3" eb="5">
      <t>キノウ</t>
    </rPh>
    <phoneticPr fontId="9"/>
  </si>
  <si>
    <t>ＥＵＣ業務</t>
  </si>
  <si>
    <t>水道料金システム機能要件回答書</t>
    <rPh sb="0" eb="4">
      <t>スイドウリョウキン</t>
    </rPh>
    <rPh sb="8" eb="10">
      <t>キノウ</t>
    </rPh>
    <rPh sb="10" eb="12">
      <t>ヨウケン</t>
    </rPh>
    <rPh sb="12" eb="14">
      <t>カイトウ</t>
    </rPh>
    <rPh sb="14" eb="15">
      <t>ショ</t>
    </rPh>
    <phoneticPr fontId="1"/>
  </si>
  <si>
    <t>全銀協の金融機関マスタデータの更新（入替）に対応していること。</t>
  </si>
  <si>
    <t>口座振替日などの入力ミスを防止するために、休日・年末年始・金融機関休日などをシステム上で管理できること。</t>
  </si>
  <si>
    <t>使用者情報の修正を行った場合は、修正項目ごとに「修正者の特定」および「修正日時の追跡」ができること。</t>
  </si>
  <si>
    <t>使用者への各種通知書に記載する文書についてマスタ設定でき、変更も可能なこと。</t>
  </si>
  <si>
    <t>複数のクライアントから、異動処理を行った場合も、同一施設や同一使用者に対して同時更新ができないなど、データの整合性が図れていること。</t>
  </si>
  <si>
    <t>同時に利用ができない処理（例：収納消し込み中に収納入力を行う、調定確定中に検針データを入力行うなど）は、データ不正とならないように、的確な排他制御処理がされてること。これにより、利用者側が意識せずに運用できること。</t>
  </si>
  <si>
    <t>システム管理されている水栓・使用者情報のすべての項目について、修正前、修正後の内容が確認できること。また、変更した内容は一目で確認できる工夫をすること。</t>
    <phoneticPr fontId="1"/>
  </si>
  <si>
    <t>納付書、給水証明書、収納証明書、使用開始変更届出書など発行処理が照会画面から可能で、再検索することなく行うことができること。</t>
  </si>
  <si>
    <t>収納時の納付区分（一般納付、口座振替等）の照会ができること。また、一般納付の場合は収納種別（納付書による収納、督促状による収納等）が照会できること。</t>
  </si>
  <si>
    <t>口座振替が不能となった場合、照会画面で確認できること。また、理由も確認できること。</t>
    <phoneticPr fontId="1"/>
  </si>
  <si>
    <t>口座振替依頼中であることが、照会画面で確認できること。</t>
  </si>
  <si>
    <t>すべての照会画面でメモおよび滞納整理記録が入力されているか否かが一目でわかる工夫がされていること。</t>
  </si>
  <si>
    <t>長期閉栓、短期閉栓が区別して管理できること。長期閉栓時はメータを撤去するため、その状態管理とメータ引き上げ日の管理ができること。</t>
  </si>
  <si>
    <t>消費税経過措置期間の対応が可能なこと。</t>
    <phoneticPr fontId="1"/>
  </si>
  <si>
    <t>料金改定日ごとに基本料金、従量料金の管理が可能で、料金改定に柔軟に対応できること。</t>
    <phoneticPr fontId="1"/>
  </si>
  <si>
    <t>調定減額分については、「過年度入金分に対する減額分」「現年度入金分に対する減額分」「未入金に対する減額分」を区分けし調定更正一覧表が出力できること。</t>
    <phoneticPr fontId="1"/>
  </si>
  <si>
    <t>収納日、納付区分（口座、一般納付、コンビニ、集金等）、調定年月、調定年度毎に収納額の集計表を出力できること。</t>
  </si>
  <si>
    <t>口座再振替の対象とする、振替不能区分を指定することができること。</t>
  </si>
  <si>
    <t>過去未収分を任意に口座振替データに追加し振替依頼できること。また、追加した口座振替分は、毎月の口座振替分と合わせて口座振替依頼データの作成ができること。</t>
    <phoneticPr fontId="1"/>
  </si>
  <si>
    <t>追加した過去未収分などの口座振替依頼データの一覧表を出力できること。</t>
  </si>
  <si>
    <t>二重納付、調定減額による過誤納金を分けて管理できること。</t>
  </si>
  <si>
    <t>過誤納還付分、減額還付分を区別し、還付額の入力（指定）ができること。また、一部還付にも対応できること。</t>
  </si>
  <si>
    <t>滞納調定へ充当、未調定分へ先付け充当ができること。</t>
  </si>
  <si>
    <t>過去の使用水量（実績水量）をもとに、基本料金、従量料金を指定した改定額で再計算し、調定額集計表を出力できること。「調定集計表」および「使用水量段階別集計表」は、「給水区別」「用途別」「口径別」「収納区分別」「用途（分類別）」「口径（分類別）」「行政区」「期間計算区分」「給水区用途別」「給水区口座別」「給水区用途（分類別）「給水区口径（分類別）」「用途口径別」「用途口径（分類別）」「行政区用途別」「行政区口径別」「行政区用途（分類別）」「行政区口径（分類別）」別に集計できること。</t>
  </si>
  <si>
    <t>※「（分類別）」とは、集計用に任意に定めたもの。</t>
  </si>
  <si>
    <t>過去の実績をもとに、調定件数・使用水量・調定額等の増減率を算出し、各項目の将来予測を行うことが可能であること。</t>
  </si>
  <si>
    <t>総務省の経営戦略の策定ガイドラインをベースとした集計資料およびグラフの作成ができること。
過去の水量、調定、収納実績と現在の給水人口増減率情報などから指標となる情報出力機能
・用途別（家事用、業務用、工場用、その他）に、有収水量と供給単価を算定
・口径別に、基本料金と従量料金を算定
（基本料金：口径別給水延戸数(※直近の実績値に直近10年間の減少率を加味)×口径別基本料金
従量料金：全体の水需要予測を踏まえ、各段階別に水量を推計し、段階別の料金単価を乗じた金額）</t>
    <phoneticPr fontId="1"/>
  </si>
  <si>
    <t>その他</t>
    <rPh sb="2" eb="3">
      <t>タ</t>
    </rPh>
    <phoneticPr fontId="1"/>
  </si>
  <si>
    <t>納入通知書兼領収書</t>
    <rPh sb="5" eb="6">
      <t>ケン</t>
    </rPh>
    <rPh sb="6" eb="9">
      <t>リョウシュウショ</t>
    </rPh>
    <phoneticPr fontId="6"/>
  </si>
  <si>
    <t>一括発行時、それぞれの最終ページに集金地区計（件数、金額）、徴収ＣＤ計（件数、金額）、総合計（件数、金額）が印字できること。</t>
    <rPh sb="0" eb="2">
      <t>イッカツ</t>
    </rPh>
    <rPh sb="2" eb="4">
      <t>ハッコウ</t>
    </rPh>
    <rPh sb="4" eb="5">
      <t>ジ</t>
    </rPh>
    <rPh sb="11" eb="13">
      <t>サイシュウ</t>
    </rPh>
    <rPh sb="17" eb="19">
      <t>シュウキン</t>
    </rPh>
    <rPh sb="19" eb="21">
      <t>チク</t>
    </rPh>
    <rPh sb="21" eb="22">
      <t>ケイ</t>
    </rPh>
    <rPh sb="23" eb="25">
      <t>ケンスウ</t>
    </rPh>
    <rPh sb="26" eb="28">
      <t>キンガク</t>
    </rPh>
    <rPh sb="30" eb="32">
      <t>チョウシュウ</t>
    </rPh>
    <rPh sb="34" eb="35">
      <t>ケイ</t>
    </rPh>
    <rPh sb="36" eb="38">
      <t>ケンスウ</t>
    </rPh>
    <rPh sb="39" eb="41">
      <t>キンガク</t>
    </rPh>
    <rPh sb="43" eb="44">
      <t>ソウ</t>
    </rPh>
    <rPh sb="44" eb="46">
      <t>ゴウケイ</t>
    </rPh>
    <rPh sb="47" eb="49">
      <t>ケンスウ</t>
    </rPh>
    <rPh sb="50" eb="52">
      <t>キンガク</t>
    </rPh>
    <rPh sb="54" eb="56">
      <t>インジ</t>
    </rPh>
    <phoneticPr fontId="4"/>
  </si>
  <si>
    <t>単票発行時、分割請求ができること。現場精算用に使用者住所のみの発行ができること。</t>
    <rPh sb="0" eb="2">
      <t>タンピョウ</t>
    </rPh>
    <rPh sb="2" eb="4">
      <t>ハッコウ</t>
    </rPh>
    <rPh sb="4" eb="5">
      <t>ジ</t>
    </rPh>
    <rPh sb="6" eb="8">
      <t>ブンカツ</t>
    </rPh>
    <rPh sb="8" eb="10">
      <t>セイキュウ</t>
    </rPh>
    <rPh sb="17" eb="19">
      <t>ゲンバ</t>
    </rPh>
    <rPh sb="19" eb="21">
      <t>セイサン</t>
    </rPh>
    <rPh sb="21" eb="22">
      <t>ヨウ</t>
    </rPh>
    <rPh sb="23" eb="26">
      <t>シヨウシャ</t>
    </rPh>
    <rPh sb="26" eb="28">
      <t>ジュウショ</t>
    </rPh>
    <rPh sb="31" eb="33">
      <t>ハッコウ</t>
    </rPh>
    <phoneticPr fontId="4"/>
  </si>
  <si>
    <t>発行順を任意に変更することができること。</t>
    <rPh sb="0" eb="2">
      <t>ハッコウ</t>
    </rPh>
    <rPh sb="2" eb="3">
      <t>ジュン</t>
    </rPh>
    <rPh sb="4" eb="6">
      <t>ニンイ</t>
    </rPh>
    <rPh sb="7" eb="9">
      <t>ヘンコウ</t>
    </rPh>
    <phoneticPr fontId="4"/>
  </si>
  <si>
    <t>あらかじめ設定された任意のプリンタ、トレイから印刷することができること。</t>
    <rPh sb="5" eb="7">
      <t>セッテイ</t>
    </rPh>
    <rPh sb="10" eb="12">
      <t>ニンイ</t>
    </rPh>
    <rPh sb="23" eb="25">
      <t>インサツ</t>
    </rPh>
    <phoneticPr fontId="4"/>
  </si>
  <si>
    <t>代表請求先と取りまとめ対象者を確認できる一覧表が出力できること。</t>
  </si>
  <si>
    <t>とりまとめて請求書を発行した場合に、その請求内容（請求額等）を確認できる一覧表が出力できること。</t>
  </si>
  <si>
    <t>口座振替・他</t>
    <rPh sb="0" eb="2">
      <t>コウザ</t>
    </rPh>
    <rPh sb="2" eb="4">
      <t>フリカエ</t>
    </rPh>
    <rPh sb="5" eb="6">
      <t>ホカ</t>
    </rPh>
    <phoneticPr fontId="3"/>
  </si>
  <si>
    <t>口座引落用のデータ・依頼表を作成できること。
ＵＳＢメモリやＤＶＤ、伝送など、複数の媒体に対応でき、データを任意の場所に格納できること。</t>
    <rPh sb="34" eb="36">
      <t>デンソウ</t>
    </rPh>
    <rPh sb="39" eb="41">
      <t>フクスウ</t>
    </rPh>
    <rPh sb="42" eb="44">
      <t>バイタイ</t>
    </rPh>
    <rPh sb="45" eb="47">
      <t>タイオウ</t>
    </rPh>
    <rPh sb="54" eb="56">
      <t>ニンイ</t>
    </rPh>
    <rPh sb="57" eb="59">
      <t>バショ</t>
    </rPh>
    <rPh sb="60" eb="62">
      <t>カクノウ</t>
    </rPh>
    <phoneticPr fontId="6"/>
  </si>
  <si>
    <t>口座振替中止依頼票の作表ができること。</t>
  </si>
  <si>
    <t>口座振替の依頼内容・引落結果の明細が作表できること。</t>
    <rPh sb="1" eb="2">
      <t>ザ</t>
    </rPh>
    <rPh sb="2" eb="4">
      <t>フリカエ</t>
    </rPh>
    <phoneticPr fontId="6"/>
  </si>
  <si>
    <t>再引落に対応できること。</t>
    <rPh sb="0" eb="1">
      <t>サイ</t>
    </rPh>
    <rPh sb="1" eb="3">
      <t>ヒキオトシ</t>
    </rPh>
    <rPh sb="4" eb="6">
      <t>タイオウ</t>
    </rPh>
    <phoneticPr fontId="3"/>
  </si>
  <si>
    <t>任意の調定情報を口座振替データに含めることができること。</t>
    <rPh sb="0" eb="2">
      <t>ニンイ</t>
    </rPh>
    <rPh sb="3" eb="5">
      <t>チョウテイ</t>
    </rPh>
    <rPh sb="5" eb="7">
      <t>ジョウホウ</t>
    </rPh>
    <rPh sb="8" eb="10">
      <t>コウザ</t>
    </rPh>
    <rPh sb="10" eb="12">
      <t>フリカエ</t>
    </rPh>
    <rPh sb="16" eb="17">
      <t>フク</t>
    </rPh>
    <phoneticPr fontId="3"/>
  </si>
  <si>
    <t>指定金融機関別に取りまとめ作成が行えること。</t>
    <rPh sb="0" eb="2">
      <t>シテイ</t>
    </rPh>
    <rPh sb="2" eb="4">
      <t>キンユウ</t>
    </rPh>
    <rPh sb="4" eb="6">
      <t>キカン</t>
    </rPh>
    <rPh sb="6" eb="7">
      <t>ベツ</t>
    </rPh>
    <rPh sb="8" eb="9">
      <t>ト</t>
    </rPh>
    <rPh sb="13" eb="15">
      <t>サクセイ</t>
    </rPh>
    <phoneticPr fontId="3"/>
  </si>
  <si>
    <t>金融機関別に通帳記帳文言（スイドウ99ガツ等）の設定ができ、設定の変更も自由にできること。</t>
    <rPh sb="0" eb="2">
      <t>キンユウ</t>
    </rPh>
    <rPh sb="2" eb="4">
      <t>キカン</t>
    </rPh>
    <rPh sb="4" eb="5">
      <t>ベツ</t>
    </rPh>
    <rPh sb="6" eb="8">
      <t>ツウチョウ</t>
    </rPh>
    <rPh sb="8" eb="10">
      <t>キチョウ</t>
    </rPh>
    <rPh sb="10" eb="12">
      <t>モンゴン</t>
    </rPh>
    <rPh sb="21" eb="22">
      <t>トウ</t>
    </rPh>
    <rPh sb="24" eb="26">
      <t>セッテイ</t>
    </rPh>
    <rPh sb="30" eb="32">
      <t>セッテイ</t>
    </rPh>
    <rPh sb="33" eb="35">
      <t>ヘンコウ</t>
    </rPh>
    <rPh sb="36" eb="38">
      <t>ジユウ</t>
    </rPh>
    <phoneticPr fontId="3"/>
  </si>
  <si>
    <t>上水道の中でも複数の会計区分を持ち、別々に口座振替データを作成できること。</t>
    <rPh sb="0" eb="2">
      <t>ジョウスイ</t>
    </rPh>
    <rPh sb="2" eb="3">
      <t>ミチ</t>
    </rPh>
    <rPh sb="4" eb="5">
      <t>ナカ</t>
    </rPh>
    <rPh sb="7" eb="9">
      <t>フクスウ</t>
    </rPh>
    <rPh sb="10" eb="12">
      <t>カイケイ</t>
    </rPh>
    <rPh sb="12" eb="14">
      <t>クブン</t>
    </rPh>
    <rPh sb="15" eb="16">
      <t>モ</t>
    </rPh>
    <rPh sb="18" eb="20">
      <t>ベツベツ</t>
    </rPh>
    <rPh sb="21" eb="23">
      <t>コウザ</t>
    </rPh>
    <rPh sb="23" eb="25">
      <t>フリカエ</t>
    </rPh>
    <rPh sb="29" eb="31">
      <t>サクセイ</t>
    </rPh>
    <phoneticPr fontId="4"/>
  </si>
  <si>
    <t>口座振替データは全銀協フォーマットで作成できること。ゆうちょ銀行については、ゆうちょフォーマットか全銀協フォーマットかを設定することができること。</t>
    <rPh sb="0" eb="2">
      <t>コウザ</t>
    </rPh>
    <rPh sb="2" eb="4">
      <t>フリカエ</t>
    </rPh>
    <rPh sb="8" eb="11">
      <t>ゼンギンキョウ</t>
    </rPh>
    <rPh sb="18" eb="20">
      <t>サクセイ</t>
    </rPh>
    <rPh sb="30" eb="32">
      <t>ギンコウ</t>
    </rPh>
    <rPh sb="49" eb="52">
      <t>ゼンギンキョウ</t>
    </rPh>
    <rPh sb="60" eb="62">
      <t>セッテイ</t>
    </rPh>
    <phoneticPr fontId="4"/>
  </si>
  <si>
    <t>消込</t>
  </si>
  <si>
    <t>収納情報に関し、住民の支払日、口座に現金が振り込まれた収納日、消込の処理を行った処理日の３種類の日付が管理できること。</t>
    <rPh sb="0" eb="2">
      <t>シュウノウ</t>
    </rPh>
    <rPh sb="2" eb="4">
      <t>ジョウホウ</t>
    </rPh>
    <rPh sb="5" eb="6">
      <t>カン</t>
    </rPh>
    <rPh sb="8" eb="10">
      <t>ジュウミン</t>
    </rPh>
    <rPh sb="11" eb="14">
      <t>シハライビ</t>
    </rPh>
    <rPh sb="15" eb="17">
      <t>コウザ</t>
    </rPh>
    <rPh sb="18" eb="20">
      <t>ゲンキン</t>
    </rPh>
    <rPh sb="21" eb="22">
      <t>フ</t>
    </rPh>
    <rPh sb="23" eb="24">
      <t>コ</t>
    </rPh>
    <rPh sb="27" eb="29">
      <t>シュウノウ</t>
    </rPh>
    <rPh sb="29" eb="30">
      <t>ビ</t>
    </rPh>
    <rPh sb="31" eb="33">
      <t>ケシコミ</t>
    </rPh>
    <rPh sb="34" eb="36">
      <t>ショリ</t>
    </rPh>
    <rPh sb="37" eb="38">
      <t>オコナ</t>
    </rPh>
    <rPh sb="40" eb="42">
      <t>ショリ</t>
    </rPh>
    <rPh sb="42" eb="43">
      <t>ビ</t>
    </rPh>
    <rPh sb="45" eb="47">
      <t>シュルイ</t>
    </rPh>
    <rPh sb="48" eb="50">
      <t>ヒヅケ</t>
    </rPh>
    <rPh sb="51" eb="53">
      <t>カンリ</t>
    </rPh>
    <phoneticPr fontId="6"/>
  </si>
  <si>
    <t>一部入金・過誤納入金・二重入金及び還付・充当の管理ができること。</t>
    <rPh sb="6" eb="8">
      <t>カゴ</t>
    </rPh>
    <rPh sb="8" eb="9">
      <t>ノウ</t>
    </rPh>
    <rPh sb="9" eb="11">
      <t>ニュウキン</t>
    </rPh>
    <rPh sb="12" eb="14">
      <t>ニジュウ</t>
    </rPh>
    <rPh sb="14" eb="16">
      <t>ニュウキン</t>
    </rPh>
    <rPh sb="16" eb="17">
      <t>オヨ</t>
    </rPh>
    <rPh sb="18" eb="20">
      <t>カンプ</t>
    </rPh>
    <rPh sb="21" eb="23">
      <t>ジュウトウ</t>
    </rPh>
    <rPh sb="24" eb="26">
      <t>カンリ</t>
    </rPh>
    <phoneticPr fontId="3"/>
  </si>
  <si>
    <t>一部入金の際、あらかじめ任意で設定した優先順位に基づき収納金額の内訳（基本料金、超過料金、メータ料金、督促料等）を自動で振り分けられること。</t>
    <rPh sb="0" eb="2">
      <t>イチブ</t>
    </rPh>
    <rPh sb="2" eb="4">
      <t>ニュウキン</t>
    </rPh>
    <rPh sb="5" eb="6">
      <t>サイ</t>
    </rPh>
    <rPh sb="12" eb="14">
      <t>ニンイ</t>
    </rPh>
    <rPh sb="15" eb="17">
      <t>セッテイ</t>
    </rPh>
    <rPh sb="19" eb="21">
      <t>ユウセン</t>
    </rPh>
    <rPh sb="21" eb="23">
      <t>ジュンイ</t>
    </rPh>
    <rPh sb="24" eb="25">
      <t>モト</t>
    </rPh>
    <rPh sb="27" eb="29">
      <t>シュウノウ</t>
    </rPh>
    <rPh sb="29" eb="31">
      <t>キンガク</t>
    </rPh>
    <rPh sb="32" eb="34">
      <t>ウチワケ</t>
    </rPh>
    <rPh sb="35" eb="37">
      <t>キホン</t>
    </rPh>
    <rPh sb="37" eb="39">
      <t>リョウキン</t>
    </rPh>
    <rPh sb="40" eb="42">
      <t>チョウカ</t>
    </rPh>
    <rPh sb="42" eb="44">
      <t>リョウキン</t>
    </rPh>
    <rPh sb="48" eb="50">
      <t>リョウキン</t>
    </rPh>
    <rPh sb="51" eb="53">
      <t>トクソク</t>
    </rPh>
    <rPh sb="53" eb="54">
      <t>リョウ</t>
    </rPh>
    <rPh sb="54" eb="55">
      <t>ナド</t>
    </rPh>
    <rPh sb="57" eb="59">
      <t>ジドウ</t>
    </rPh>
    <rPh sb="60" eb="61">
      <t>フ</t>
    </rPh>
    <rPh sb="62" eb="63">
      <t>ワ</t>
    </rPh>
    <phoneticPr fontId="2"/>
  </si>
  <si>
    <t>重複入金処理をしないようなチェック機能を有していること。また、確認用のチェックリストが出力できること。</t>
    <rPh sb="0" eb="2">
      <t>チョウフク</t>
    </rPh>
    <rPh sb="2" eb="4">
      <t>ニュウキン</t>
    </rPh>
    <rPh sb="4" eb="6">
      <t>ショリ</t>
    </rPh>
    <rPh sb="17" eb="19">
      <t>キノウ</t>
    </rPh>
    <rPh sb="20" eb="21">
      <t>ユウ</t>
    </rPh>
    <rPh sb="31" eb="34">
      <t>カクニンヨウ</t>
    </rPh>
    <rPh sb="43" eb="45">
      <t>シュツリョク</t>
    </rPh>
    <phoneticPr fontId="3"/>
  </si>
  <si>
    <t>過誤納入金分を前受金登録できること。また、前受金より充当できること。</t>
    <rPh sb="0" eb="2">
      <t>カゴ</t>
    </rPh>
    <rPh sb="2" eb="4">
      <t>ノウニュウ</t>
    </rPh>
    <rPh sb="4" eb="5">
      <t>キン</t>
    </rPh>
    <rPh sb="5" eb="6">
      <t>ブン</t>
    </rPh>
    <rPh sb="7" eb="8">
      <t>マエ</t>
    </rPh>
    <rPh sb="8" eb="9">
      <t>ウ</t>
    </rPh>
    <rPh sb="9" eb="10">
      <t>キン</t>
    </rPh>
    <rPh sb="10" eb="12">
      <t>トウロク</t>
    </rPh>
    <rPh sb="21" eb="22">
      <t>マエ</t>
    </rPh>
    <rPh sb="22" eb="23">
      <t>ウ</t>
    </rPh>
    <rPh sb="23" eb="24">
      <t>キン</t>
    </rPh>
    <rPh sb="26" eb="28">
      <t>ジュウトウ</t>
    </rPh>
    <phoneticPr fontId="4"/>
  </si>
  <si>
    <t>「正常」「重複入金」等納付書消込時の結果が一覧で作表できること。</t>
    <rPh sb="1" eb="3">
      <t>セイジョウ</t>
    </rPh>
    <rPh sb="5" eb="7">
      <t>ジュウフク</t>
    </rPh>
    <rPh sb="7" eb="9">
      <t>ニュウキン</t>
    </rPh>
    <rPh sb="10" eb="11">
      <t>トウ</t>
    </rPh>
    <rPh sb="11" eb="14">
      <t>ノウフショ</t>
    </rPh>
    <rPh sb="14" eb="15">
      <t>ケ</t>
    </rPh>
    <rPh sb="15" eb="16">
      <t>コミ</t>
    </rPh>
    <rPh sb="16" eb="17">
      <t>ジ</t>
    </rPh>
    <rPh sb="18" eb="20">
      <t>ケッカ</t>
    </rPh>
    <rPh sb="21" eb="23">
      <t>イチラン</t>
    </rPh>
    <rPh sb="24" eb="26">
      <t>サクヒョウ</t>
    </rPh>
    <phoneticPr fontId="6"/>
  </si>
  <si>
    <t>指定調定月の入金取消ができること。分納入金の場合の取り消しは、入金明細を選択し取消ができること。</t>
    <rPh sb="0" eb="2">
      <t>シテイ</t>
    </rPh>
    <rPh sb="2" eb="4">
      <t>チョウテイ</t>
    </rPh>
    <rPh sb="4" eb="5">
      <t>ツキ</t>
    </rPh>
    <rPh sb="6" eb="8">
      <t>ニュウキン</t>
    </rPh>
    <rPh sb="8" eb="10">
      <t>トリケシ</t>
    </rPh>
    <rPh sb="17" eb="19">
      <t>ブンノウ</t>
    </rPh>
    <rPh sb="19" eb="21">
      <t>ニュウキン</t>
    </rPh>
    <rPh sb="22" eb="24">
      <t>バアイ</t>
    </rPh>
    <rPh sb="25" eb="26">
      <t>ト</t>
    </rPh>
    <rPh sb="27" eb="28">
      <t>ケ</t>
    </rPh>
    <rPh sb="31" eb="33">
      <t>ニュウキン</t>
    </rPh>
    <rPh sb="33" eb="35">
      <t>メイサイ</t>
    </rPh>
    <rPh sb="36" eb="38">
      <t>センタク</t>
    </rPh>
    <rPh sb="39" eb="41">
      <t>トリケシ</t>
    </rPh>
    <phoneticPr fontId="2"/>
  </si>
  <si>
    <t>口座データ消込</t>
  </si>
  <si>
    <t>口座引落データを一括消込できること。口座引落データの保存場所は任意に指定できること。</t>
    <rPh sb="0" eb="2">
      <t>コウザ</t>
    </rPh>
    <rPh sb="2" eb="4">
      <t>ヒキオ</t>
    </rPh>
    <rPh sb="8" eb="10">
      <t>イッカツ</t>
    </rPh>
    <rPh sb="10" eb="11">
      <t>ケ</t>
    </rPh>
    <rPh sb="11" eb="12">
      <t>コミ</t>
    </rPh>
    <rPh sb="26" eb="28">
      <t>ホゾン</t>
    </rPh>
    <rPh sb="28" eb="30">
      <t>バショ</t>
    </rPh>
    <rPh sb="31" eb="33">
      <t>ニンイ</t>
    </rPh>
    <rPh sb="34" eb="36">
      <t>シテイ</t>
    </rPh>
    <phoneticPr fontId="6"/>
  </si>
  <si>
    <t>「正常」「重複入金」等口座引落データ消込時の結果チェックリストが一覧で作表できること。</t>
    <rPh sb="1" eb="3">
      <t>セイジョウ</t>
    </rPh>
    <rPh sb="5" eb="7">
      <t>ジュウフク</t>
    </rPh>
    <rPh sb="7" eb="9">
      <t>ニュウキン</t>
    </rPh>
    <rPh sb="10" eb="11">
      <t>トウ</t>
    </rPh>
    <rPh sb="11" eb="13">
      <t>コウザ</t>
    </rPh>
    <rPh sb="13" eb="15">
      <t>ヒキオ</t>
    </rPh>
    <rPh sb="18" eb="19">
      <t>ケ</t>
    </rPh>
    <rPh sb="19" eb="20">
      <t>コミ</t>
    </rPh>
    <rPh sb="20" eb="21">
      <t>ジ</t>
    </rPh>
    <rPh sb="22" eb="24">
      <t>ケッカ</t>
    </rPh>
    <rPh sb="32" eb="34">
      <t>イチラン</t>
    </rPh>
    <rPh sb="35" eb="37">
      <t>サクヒョウ</t>
    </rPh>
    <phoneticPr fontId="6"/>
  </si>
  <si>
    <t>口座振替領収書</t>
    <rPh sb="4" eb="7">
      <t>リョウシュウショ</t>
    </rPh>
    <phoneticPr fontId="6"/>
  </si>
  <si>
    <t>使用者と請求先が相違する場合、又は希望者に対して、発行できること。</t>
    <rPh sb="0" eb="3">
      <t>シヨウシャ</t>
    </rPh>
    <rPh sb="4" eb="6">
      <t>セイキュウ</t>
    </rPh>
    <rPh sb="6" eb="7">
      <t>サキ</t>
    </rPh>
    <rPh sb="8" eb="10">
      <t>ソウイ</t>
    </rPh>
    <rPh sb="12" eb="14">
      <t>バアイ</t>
    </rPh>
    <rPh sb="15" eb="16">
      <t>マタ</t>
    </rPh>
    <rPh sb="17" eb="20">
      <t>キボウシャ</t>
    </rPh>
    <rPh sb="21" eb="22">
      <t>タイ</t>
    </rPh>
    <rPh sb="25" eb="27">
      <t>ハッコウ</t>
    </rPh>
    <phoneticPr fontId="6"/>
  </si>
  <si>
    <t>口座振替不能通知書</t>
  </si>
  <si>
    <t>収納関連作表物</t>
    <rPh sb="0" eb="2">
      <t>シュウノウ</t>
    </rPh>
    <rPh sb="2" eb="4">
      <t>カンレン</t>
    </rPh>
    <rPh sb="4" eb="6">
      <t>サクヒョウ</t>
    </rPh>
    <rPh sb="6" eb="7">
      <t>ブツ</t>
    </rPh>
    <phoneticPr fontId="3"/>
  </si>
  <si>
    <t>前受金処理対象者の一覧を作表できること。</t>
    <rPh sb="0" eb="2">
      <t>マエウ</t>
    </rPh>
    <rPh sb="2" eb="3">
      <t>キン</t>
    </rPh>
    <rPh sb="3" eb="5">
      <t>ショリ</t>
    </rPh>
    <rPh sb="5" eb="8">
      <t>タイショウシャ</t>
    </rPh>
    <rPh sb="9" eb="11">
      <t>イチラン</t>
    </rPh>
    <rPh sb="12" eb="14">
      <t>サクヒョウ</t>
    </rPh>
    <phoneticPr fontId="3"/>
  </si>
  <si>
    <t>収納日単位での収納者一覧を作表できること。　また、現年度・過年度別の出力もできること。</t>
    <rPh sb="0" eb="2">
      <t>シュウノウ</t>
    </rPh>
    <rPh sb="2" eb="3">
      <t>ヒ</t>
    </rPh>
    <rPh sb="3" eb="5">
      <t>タンイ</t>
    </rPh>
    <rPh sb="7" eb="9">
      <t>シュウノウ</t>
    </rPh>
    <rPh sb="9" eb="10">
      <t>シャ</t>
    </rPh>
    <rPh sb="10" eb="12">
      <t>イチラン</t>
    </rPh>
    <rPh sb="13" eb="15">
      <t>サクヒョウ</t>
    </rPh>
    <rPh sb="32" eb="33">
      <t>ベツ</t>
    </rPh>
    <phoneticPr fontId="6"/>
  </si>
  <si>
    <t>還付対象者又は還付完了者の一覧が作表できること。</t>
    <rPh sb="0" eb="2">
      <t>カンプ</t>
    </rPh>
    <rPh sb="2" eb="5">
      <t>タイショウシャ</t>
    </rPh>
    <rPh sb="5" eb="6">
      <t>マタ</t>
    </rPh>
    <rPh sb="7" eb="9">
      <t>カンプ</t>
    </rPh>
    <rPh sb="9" eb="11">
      <t>カンリョウ</t>
    </rPh>
    <rPh sb="11" eb="12">
      <t>モノ</t>
    </rPh>
    <rPh sb="13" eb="15">
      <t>イチラン</t>
    </rPh>
    <rPh sb="16" eb="18">
      <t>サクヒョウ</t>
    </rPh>
    <phoneticPr fontId="6"/>
  </si>
  <si>
    <t>収納日指定により、調定年月単位の収納件数・金額・過誤納額を日計及び月計で集計し作表できること。</t>
    <rPh sb="0" eb="2">
      <t>シュウノウ</t>
    </rPh>
    <rPh sb="2" eb="3">
      <t>ヒ</t>
    </rPh>
    <rPh sb="3" eb="5">
      <t>シテイ</t>
    </rPh>
    <rPh sb="9" eb="11">
      <t>チョウテイ</t>
    </rPh>
    <rPh sb="11" eb="13">
      <t>ネンゲツ</t>
    </rPh>
    <rPh sb="13" eb="15">
      <t>タンイ</t>
    </rPh>
    <rPh sb="16" eb="18">
      <t>シュウノウ</t>
    </rPh>
    <rPh sb="18" eb="20">
      <t>ケンスウ</t>
    </rPh>
    <rPh sb="21" eb="23">
      <t>キンガク</t>
    </rPh>
    <rPh sb="24" eb="25">
      <t>カ</t>
    </rPh>
    <rPh sb="25" eb="26">
      <t>ゴ</t>
    </rPh>
    <rPh sb="26" eb="27">
      <t>ノウ</t>
    </rPh>
    <rPh sb="27" eb="28">
      <t>ガク</t>
    </rPh>
    <rPh sb="29" eb="31">
      <t>ニッケイ</t>
    </rPh>
    <rPh sb="31" eb="32">
      <t>オヨ</t>
    </rPh>
    <rPh sb="33" eb="34">
      <t>ゲッケイ</t>
    </rPh>
    <rPh sb="34" eb="35">
      <t>ケイ</t>
    </rPh>
    <rPh sb="36" eb="38">
      <t>シュウケイ</t>
    </rPh>
    <rPh sb="39" eb="41">
      <t>サクヒョウ</t>
    </rPh>
    <phoneticPr fontId="6"/>
  </si>
  <si>
    <t>収納日指定により、調定年月単位で徴収区分ごとに収納件数・金額を日計及び月計で集計し作表できること。</t>
    <rPh sb="0" eb="2">
      <t>シュウノウ</t>
    </rPh>
    <rPh sb="2" eb="3">
      <t>ヒ</t>
    </rPh>
    <rPh sb="3" eb="5">
      <t>シテイ</t>
    </rPh>
    <rPh sb="9" eb="11">
      <t>チョウテイ</t>
    </rPh>
    <rPh sb="11" eb="13">
      <t>ネンゲツ</t>
    </rPh>
    <rPh sb="13" eb="15">
      <t>タンイ</t>
    </rPh>
    <rPh sb="16" eb="18">
      <t>チョウシュウ</t>
    </rPh>
    <rPh sb="18" eb="20">
      <t>クブン</t>
    </rPh>
    <rPh sb="23" eb="25">
      <t>シュウノウ</t>
    </rPh>
    <rPh sb="25" eb="27">
      <t>ケンスウ</t>
    </rPh>
    <rPh sb="28" eb="30">
      <t>キンガク</t>
    </rPh>
    <rPh sb="31" eb="33">
      <t>ニッケイ</t>
    </rPh>
    <rPh sb="33" eb="34">
      <t>オヨ</t>
    </rPh>
    <rPh sb="35" eb="36">
      <t>ゲッケイ</t>
    </rPh>
    <rPh sb="36" eb="37">
      <t>ケイ</t>
    </rPh>
    <rPh sb="38" eb="40">
      <t>シュウケイ</t>
    </rPh>
    <rPh sb="41" eb="43">
      <t>サクヒョウ</t>
    </rPh>
    <phoneticPr fontId="6"/>
  </si>
  <si>
    <t>収納日指定により、銀行支店ごと調定年月ごとに収納件数・金額を日計及び月計で集計し作表できること。</t>
    <rPh sb="0" eb="2">
      <t>シュウノウ</t>
    </rPh>
    <rPh sb="2" eb="3">
      <t>ヒ</t>
    </rPh>
    <rPh sb="3" eb="5">
      <t>シテイ</t>
    </rPh>
    <rPh sb="9" eb="11">
      <t>ギンコウ</t>
    </rPh>
    <rPh sb="11" eb="13">
      <t>シテン</t>
    </rPh>
    <rPh sb="15" eb="17">
      <t>チョウテイ</t>
    </rPh>
    <rPh sb="17" eb="19">
      <t>ネンゲツ</t>
    </rPh>
    <rPh sb="22" eb="24">
      <t>シュウノウ</t>
    </rPh>
    <rPh sb="24" eb="26">
      <t>ケンスウ</t>
    </rPh>
    <rPh sb="27" eb="29">
      <t>キンガク</t>
    </rPh>
    <rPh sb="30" eb="32">
      <t>ニッケイ</t>
    </rPh>
    <rPh sb="32" eb="33">
      <t>オヨ</t>
    </rPh>
    <rPh sb="34" eb="35">
      <t>ゲッケイ</t>
    </rPh>
    <rPh sb="35" eb="36">
      <t>ケイ</t>
    </rPh>
    <rPh sb="37" eb="39">
      <t>シュウケイ</t>
    </rPh>
    <rPh sb="40" eb="42">
      <t>サクヒョウ</t>
    </rPh>
    <phoneticPr fontId="6"/>
  </si>
  <si>
    <t>収納日指定により、徴収区分別、集金地区別、調定年月単位の収納件数・金額を日計及び月計で集計し作表できること。</t>
  </si>
  <si>
    <t>適格請求書</t>
    <rPh sb="0" eb="5">
      <t>テキカクセイキュウショ</t>
    </rPh>
    <phoneticPr fontId="2"/>
  </si>
  <si>
    <t>求めのあった課税事業者を管理でき、当該使用者にのみ適格請求書及び適格返還請求書の発行ができること。また、照会画面上で、適格請求書発行対象者であることが分かるように表示されること。</t>
    <rPh sb="0" eb="1">
      <t>モト</t>
    </rPh>
    <rPh sb="6" eb="11">
      <t>カゼイジギョウシャ</t>
    </rPh>
    <rPh sb="12" eb="14">
      <t>カンリ</t>
    </rPh>
    <rPh sb="17" eb="22">
      <t>トウガイシヨウシャ</t>
    </rPh>
    <rPh sb="25" eb="27">
      <t>テキカク</t>
    </rPh>
    <rPh sb="27" eb="30">
      <t>セイキュウショ</t>
    </rPh>
    <rPh sb="30" eb="31">
      <t>オヨ</t>
    </rPh>
    <rPh sb="32" eb="36">
      <t>テキカクヘンカン</t>
    </rPh>
    <rPh sb="36" eb="39">
      <t>セイキュウショ</t>
    </rPh>
    <rPh sb="40" eb="42">
      <t>ハッコウ</t>
    </rPh>
    <rPh sb="52" eb="56">
      <t>ショウカイガメン</t>
    </rPh>
    <rPh sb="56" eb="57">
      <t>ジョウ</t>
    </rPh>
    <rPh sb="59" eb="64">
      <t>テキカクセイキュウショ</t>
    </rPh>
    <rPh sb="64" eb="66">
      <t>ハッコウ</t>
    </rPh>
    <rPh sb="66" eb="69">
      <t>タイショウシャ</t>
    </rPh>
    <rPh sb="75" eb="76">
      <t>ワ</t>
    </rPh>
    <rPh sb="81" eb="83">
      <t>ヒョウジ</t>
    </rPh>
    <phoneticPr fontId="2"/>
  </si>
  <si>
    <t>適格請求書は、買い手側の事業者の課税期間に併せて、年１回まとめて発行するような運用にも対応できるよう、請求先ごとの発行予定月と、対象期間（何月～何月分）を管理できること。</t>
    <rPh sb="0" eb="5">
      <t>テキカクセイキュウショ</t>
    </rPh>
    <rPh sb="25" eb="26">
      <t>ネン</t>
    </rPh>
    <rPh sb="27" eb="28">
      <t>カイ</t>
    </rPh>
    <rPh sb="39" eb="41">
      <t>ウンヨウ</t>
    </rPh>
    <rPh sb="43" eb="45">
      <t>タイオウ</t>
    </rPh>
    <rPh sb="59" eb="61">
      <t>ヨテイ</t>
    </rPh>
    <rPh sb="64" eb="68">
      <t>タイショウキカン</t>
    </rPh>
    <rPh sb="69" eb="71">
      <t>ナンガツ</t>
    </rPh>
    <rPh sb="72" eb="74">
      <t>ナンガツ</t>
    </rPh>
    <rPh sb="74" eb="75">
      <t>ブン</t>
    </rPh>
    <phoneticPr fontId="2"/>
  </si>
  <si>
    <t>適格請求書に掲載する適格請求書発行事業者名と登録番号をマスタ管理できること。また、検針日、調定日、使用期間のうち、どの日付を取引年月日として掲載するかを設定できること。</t>
    <rPh sb="0" eb="5">
      <t>テキカクセイキュウショ</t>
    </rPh>
    <rPh sb="6" eb="8">
      <t>ケイサイ</t>
    </rPh>
    <rPh sb="30" eb="32">
      <t>カンリ</t>
    </rPh>
    <rPh sb="59" eb="61">
      <t>ヒヅケ</t>
    </rPh>
    <rPh sb="62" eb="67">
      <t>トリヒキネンガッピ</t>
    </rPh>
    <rPh sb="70" eb="72">
      <t>ケイサイ</t>
    </rPh>
    <rPh sb="76" eb="78">
      <t>セッテイ</t>
    </rPh>
    <phoneticPr fontId="2"/>
  </si>
  <si>
    <t>適格請求書の発行履歴を管理、照会できること。</t>
    <rPh sb="0" eb="5">
      <t>テキカクセイキュウショ</t>
    </rPh>
    <rPh sb="6" eb="10">
      <t>ハッコウリレキ</t>
    </rPh>
    <rPh sb="11" eb="13">
      <t>カンリ</t>
    </rPh>
    <rPh sb="14" eb="16">
      <t>ショウカイ</t>
    </rPh>
    <phoneticPr fontId="2"/>
  </si>
  <si>
    <t>適格請求書の発行対象者を一覧で確認できること。また、実際に適格請求書を発行した対象者についても、適格請求書に掲載した金額や取引年月日と併せて、発行済み一覧で確認できること。</t>
    <rPh sb="0" eb="5">
      <t>テキカクセイキュウショ</t>
    </rPh>
    <rPh sb="6" eb="11">
      <t>ハッコウタイショウシャ</t>
    </rPh>
    <rPh sb="12" eb="14">
      <t>イチラン</t>
    </rPh>
    <rPh sb="15" eb="17">
      <t>カクニン</t>
    </rPh>
    <rPh sb="26" eb="28">
      <t>ジッサイ</t>
    </rPh>
    <rPh sb="29" eb="34">
      <t>テキカクセイキュウショ</t>
    </rPh>
    <rPh sb="35" eb="37">
      <t>ハッコウ</t>
    </rPh>
    <rPh sb="39" eb="42">
      <t>タイショウシャ</t>
    </rPh>
    <rPh sb="48" eb="50">
      <t>テキカク</t>
    </rPh>
    <rPh sb="50" eb="53">
      <t>セイキュウショ</t>
    </rPh>
    <rPh sb="54" eb="56">
      <t>ケイサイ</t>
    </rPh>
    <rPh sb="58" eb="60">
      <t>キンガク</t>
    </rPh>
    <rPh sb="61" eb="66">
      <t>トリヒキネンガッピ</t>
    </rPh>
    <rPh sb="67" eb="68">
      <t>アワ</t>
    </rPh>
    <rPh sb="71" eb="74">
      <t>ハッコウズ</t>
    </rPh>
    <rPh sb="75" eb="77">
      <t>イチラン</t>
    </rPh>
    <rPh sb="78" eb="80">
      <t>カクニン</t>
    </rPh>
    <phoneticPr fontId="2"/>
  </si>
  <si>
    <t>簡易水道や下水道は、適格請求書発行事業者名及び登録番号を事業単位でマスタ管理できること。また、それらの適用開始年月を管理しておくことで、法適用で事業体系が変わった後に、法適用前の調定の適格請求書を発行した際は、当時の適格請求書発行事業者名及び登録番号を掲載できること。</t>
    <rPh sb="0" eb="4">
      <t>カンイスイドウ</t>
    </rPh>
    <rPh sb="5" eb="7">
      <t>ゲスイ</t>
    </rPh>
    <rPh sb="7" eb="8">
      <t>ドウ</t>
    </rPh>
    <rPh sb="10" eb="15">
      <t>テキカクセイキュウショ</t>
    </rPh>
    <rPh sb="15" eb="17">
      <t>ハッコウ</t>
    </rPh>
    <rPh sb="17" eb="20">
      <t>ジギョウシャ</t>
    </rPh>
    <rPh sb="20" eb="21">
      <t>メイ</t>
    </rPh>
    <rPh sb="21" eb="22">
      <t>オヨ</t>
    </rPh>
    <rPh sb="23" eb="27">
      <t>トウロクバンゴウ</t>
    </rPh>
    <rPh sb="36" eb="38">
      <t>カンリ</t>
    </rPh>
    <rPh sb="58" eb="60">
      <t>カンリ</t>
    </rPh>
    <rPh sb="105" eb="107">
      <t>トウジ</t>
    </rPh>
    <rPh sb="108" eb="115">
      <t>テキカクセイキュウショハッコウ</t>
    </rPh>
    <rPh sb="115" eb="118">
      <t>ジギョウシャ</t>
    </rPh>
    <rPh sb="118" eb="119">
      <t>メイ</t>
    </rPh>
    <rPh sb="119" eb="120">
      <t>オヨ</t>
    </rPh>
    <rPh sb="121" eb="123">
      <t>トウロク</t>
    </rPh>
    <rPh sb="123" eb="125">
      <t>バンゴウ</t>
    </rPh>
    <rPh sb="126" eb="128">
      <t>ケイサイ</t>
    </rPh>
    <phoneticPr fontId="2"/>
  </si>
  <si>
    <t>未納通知書兼領収書</t>
    <rPh sb="0" eb="1">
      <t>ミ</t>
    </rPh>
    <rPh sb="2" eb="5">
      <t>ツウチショ</t>
    </rPh>
    <rPh sb="5" eb="6">
      <t>ケン</t>
    </rPh>
    <rPh sb="6" eb="9">
      <t>リョウシュウショ</t>
    </rPh>
    <phoneticPr fontId="3"/>
  </si>
  <si>
    <t>請求済の未納者に対し一括発行できること。</t>
    <rPh sb="0" eb="2">
      <t>セイキュウ</t>
    </rPh>
    <rPh sb="2" eb="3">
      <t>スミ</t>
    </rPh>
    <rPh sb="4" eb="7">
      <t>ミノウシャ</t>
    </rPh>
    <rPh sb="8" eb="9">
      <t>タイ</t>
    </rPh>
    <phoneticPr fontId="3"/>
  </si>
  <si>
    <t>請求・収納・過誤納管理業務</t>
    <phoneticPr fontId="1"/>
  </si>
  <si>
    <t>複数使用者の請求を取りまとめて代表者に請求することができ、入金処理ができること。</t>
    <phoneticPr fontId="1"/>
  </si>
  <si>
    <t>太良町と同規模以上の公営企業団体への稼働実績が令和3年度以降で50件以上あるソフトであること。</t>
    <rPh sb="0" eb="3">
      <t>タラチョウ</t>
    </rPh>
    <rPh sb="4" eb="7">
      <t>ドウキボ</t>
    </rPh>
    <rPh sb="7" eb="9">
      <t>イジョウ</t>
    </rPh>
    <rPh sb="14" eb="16">
      <t>ダンタイ</t>
    </rPh>
    <rPh sb="18" eb="20">
      <t>カドウ</t>
    </rPh>
    <rPh sb="23" eb="25">
      <t>レイワ</t>
    </rPh>
    <rPh sb="26" eb="30">
      <t>ネンドイコウ</t>
    </rPh>
    <rPh sb="33" eb="34">
      <t>ケン</t>
    </rPh>
    <rPh sb="34" eb="36">
      <t>イジョウ</t>
    </rPh>
    <phoneticPr fontId="7"/>
  </si>
  <si>
    <t>システム及び検針機器について、すべての料金計算パターンに対応できること。</t>
    <rPh sb="4" eb="5">
      <t>オヨ</t>
    </rPh>
    <rPh sb="19" eb="21">
      <t>リョウキン</t>
    </rPh>
    <rPh sb="21" eb="23">
      <t>ケイサン</t>
    </rPh>
    <rPh sb="28" eb="30">
      <t>タイオウ</t>
    </rPh>
    <phoneticPr fontId="8"/>
  </si>
  <si>
    <t>全帳票がLＢＰプリンタで対応できること。</t>
    <rPh sb="0" eb="1">
      <t>ゼン</t>
    </rPh>
    <rPh sb="1" eb="3">
      <t>チョウヒョウ</t>
    </rPh>
    <rPh sb="12" eb="14">
      <t>タイオウ</t>
    </rPh>
    <phoneticPr fontId="8"/>
  </si>
  <si>
    <t>外字の対応ができること。また、検針機器においても外字に対応できること。</t>
    <rPh sb="0" eb="2">
      <t>ガイジ</t>
    </rPh>
    <rPh sb="3" eb="5">
      <t>タイオウ</t>
    </rPh>
    <rPh sb="24" eb="26">
      <t>ガイジ</t>
    </rPh>
    <rPh sb="27" eb="29">
      <t>タイオウ</t>
    </rPh>
    <phoneticPr fontId="8"/>
  </si>
  <si>
    <t>検針機器への抽出</t>
    <rPh sb="2" eb="4">
      <t>キキ</t>
    </rPh>
    <rPh sb="6" eb="8">
      <t>チュウシュツ</t>
    </rPh>
    <phoneticPr fontId="8"/>
  </si>
  <si>
    <r>
      <t xml:space="preserve">
</t>
    </r>
    <r>
      <rPr>
        <sz val="9"/>
        <rFont val="游ゴシック"/>
        <family val="3"/>
        <charset val="128"/>
      </rPr>
      <t>検針員単位で検針データの作成が行えること。</t>
    </r>
    <phoneticPr fontId="9"/>
  </si>
  <si>
    <t>データの抽出及び検針機器へのデータ送受信が行えること。</t>
    <rPh sb="6" eb="7">
      <t>オヨ</t>
    </rPh>
    <phoneticPr fontId="1"/>
  </si>
  <si>
    <t>検針機器の仕様</t>
    <rPh sb="5" eb="7">
      <t>シヨウ</t>
    </rPh>
    <phoneticPr fontId="8"/>
  </si>
  <si>
    <t>検針機器上で、上水・簡水・下水の料金計算が行え、金額をお知らせ票で通知できること。</t>
    <rPh sb="4" eb="5">
      <t>ジョウ</t>
    </rPh>
    <rPh sb="10" eb="12">
      <t>カンスイ</t>
    </rPh>
    <rPh sb="13" eb="15">
      <t>ゲスイ</t>
    </rPh>
    <rPh sb="16" eb="18">
      <t>リョウキン</t>
    </rPh>
    <rPh sb="18" eb="20">
      <t>ケイサン</t>
    </rPh>
    <rPh sb="21" eb="22">
      <t>オコナ</t>
    </rPh>
    <rPh sb="24" eb="26">
      <t>キンガク</t>
    </rPh>
    <rPh sb="28" eb="29">
      <t>シ</t>
    </rPh>
    <rPh sb="31" eb="32">
      <t>ヒョウ</t>
    </rPh>
    <rPh sb="33" eb="35">
      <t>ツウチ</t>
    </rPh>
    <phoneticPr fontId="8"/>
  </si>
  <si>
    <t>メータ番号/前年同月水量/過去12ヶ月等の水量/メータ位置/メータ情報/メッセージ等の情報が検針機器上で照会できること。</t>
    <rPh sb="19" eb="20">
      <t>トウ</t>
    </rPh>
    <rPh sb="41" eb="42">
      <t>トウ</t>
    </rPh>
    <rPh sb="43" eb="45">
      <t>ジョウホウ</t>
    </rPh>
    <rPh sb="50" eb="51">
      <t>ジョウ</t>
    </rPh>
    <rPh sb="52" eb="54">
      <t>ショウカイ</t>
    </rPh>
    <phoneticPr fontId="8"/>
  </si>
  <si>
    <t>検針機器からメータ位置の入力設定が出来ること。</t>
    <rPh sb="9" eb="11">
      <t>イチ</t>
    </rPh>
    <rPh sb="12" eb="14">
      <t>ニュウリョク</t>
    </rPh>
    <rPh sb="14" eb="16">
      <t>セッテイ</t>
    </rPh>
    <rPh sb="17" eb="19">
      <t>デキ</t>
    </rPh>
    <phoneticPr fontId="8"/>
  </si>
  <si>
    <t>検針機器内のデータは暗号化され、安全対策が施されていること。</t>
    <rPh sb="4" eb="5">
      <t>ナイ</t>
    </rPh>
    <rPh sb="10" eb="13">
      <t>アンゴウカ</t>
    </rPh>
    <rPh sb="16" eb="18">
      <t>アンゼン</t>
    </rPh>
    <rPh sb="18" eb="20">
      <t>タイサク</t>
    </rPh>
    <rPh sb="21" eb="22">
      <t>ホドコ</t>
    </rPh>
    <phoneticPr fontId="9"/>
  </si>
  <si>
    <t>検針機器お知らせ票</t>
    <rPh sb="5" eb="6">
      <t>シ</t>
    </rPh>
    <rPh sb="8" eb="9">
      <t>ヒョウ</t>
    </rPh>
    <phoneticPr fontId="8"/>
  </si>
  <si>
    <t>検針機器で検針したデータをもとに、検針・調定データの作成を行えること。</t>
    <rPh sb="5" eb="9">
      <t>ケンシンゴ</t>
    </rPh>
    <rPh sb="17" eb="19">
      <t>ケンシン</t>
    </rPh>
    <rPh sb="20" eb="22">
      <t>チョウテイ</t>
    </rPh>
    <rPh sb="26" eb="28">
      <t>サクセイ</t>
    </rPh>
    <phoneticPr fontId="1"/>
  </si>
  <si>
    <t>検針機器から検針データを何度でも再送信できること。</t>
    <rPh sb="6" eb="8">
      <t>ケンシン</t>
    </rPh>
    <rPh sb="12" eb="14">
      <t>ナンド</t>
    </rPh>
    <rPh sb="16" eb="19">
      <t>サイソウシン</t>
    </rPh>
    <phoneticPr fontId="1"/>
  </si>
  <si>
    <t>パソコン内の特定フォルダにバックアップした検針データを簡単に検針機器へ復元できること。</t>
    <rPh sb="21" eb="23">
      <t>ケンシン</t>
    </rPh>
    <rPh sb="27" eb="29">
      <t>カンタン</t>
    </rPh>
    <rPh sb="35" eb="37">
      <t>フクゲン</t>
    </rPh>
    <phoneticPr fontId="9"/>
  </si>
  <si>
    <t>現行の太良町様式にて、一括発行、単票発行ともにできること。
（最終的な様式は契約後に調整のうえ決定する）</t>
    <rPh sb="0" eb="2">
      <t>ゲンコウ</t>
    </rPh>
    <rPh sb="3" eb="6">
      <t>タラチョウ</t>
    </rPh>
    <rPh sb="6" eb="8">
      <t>ヨウシキ</t>
    </rPh>
    <rPh sb="11" eb="13">
      <t>イッカツ</t>
    </rPh>
    <rPh sb="13" eb="15">
      <t>ハッコウ</t>
    </rPh>
    <rPh sb="16" eb="18">
      <t>タンピョウ</t>
    </rPh>
    <rPh sb="18" eb="20">
      <t>ハッコウ</t>
    </rPh>
    <rPh sb="31" eb="34">
      <t>サイシュウテキ</t>
    </rPh>
    <rPh sb="35" eb="37">
      <t>ヨウシキ</t>
    </rPh>
    <rPh sb="38" eb="41">
      <t>ケイヤクゴ</t>
    </rPh>
    <rPh sb="42" eb="44">
      <t>チョウセイ</t>
    </rPh>
    <rPh sb="47" eb="49">
      <t>ケッテイ</t>
    </rPh>
    <phoneticPr fontId="6"/>
  </si>
  <si>
    <t>コンビニエンスストアでの収納が可能な納付書を作成できること。
（将来的な利用可能性のための確認）</t>
    <rPh sb="12" eb="14">
      <t>シュウノウ</t>
    </rPh>
    <rPh sb="15" eb="17">
      <t>カノウ</t>
    </rPh>
    <rPh sb="18" eb="21">
      <t>ノウフショ</t>
    </rPh>
    <rPh sb="22" eb="24">
      <t>サクセイ</t>
    </rPh>
    <rPh sb="32" eb="35">
      <t>ショウライテキ</t>
    </rPh>
    <rPh sb="36" eb="38">
      <t>リヨウ</t>
    </rPh>
    <rPh sb="38" eb="41">
      <t>カノウセイ</t>
    </rPh>
    <rPh sb="45" eb="47">
      <t>カクニン</t>
    </rPh>
    <phoneticPr fontId="2"/>
  </si>
  <si>
    <t>上水道・簡易水道・下水道別に作成ができること。</t>
    <rPh sb="0" eb="2">
      <t>ジョウスイ</t>
    </rPh>
    <rPh sb="2" eb="3">
      <t>ミチ</t>
    </rPh>
    <rPh sb="4" eb="6">
      <t>カンイ</t>
    </rPh>
    <rPh sb="6" eb="8">
      <t>スイドウ</t>
    </rPh>
    <rPh sb="9" eb="12">
      <t>ゲスイドウ</t>
    </rPh>
    <rPh sb="12" eb="13">
      <t>ベツ</t>
    </rPh>
    <rPh sb="14" eb="16">
      <t>サクセイ</t>
    </rPh>
    <phoneticPr fontId="4"/>
  </si>
  <si>
    <t>上水道・簡易水道・下水道の口座振替データを、１ファイル（マルチヘッダー）で作成できること。</t>
    <rPh sb="0" eb="2">
      <t>ジョウスイ</t>
    </rPh>
    <rPh sb="2" eb="3">
      <t>ドウ</t>
    </rPh>
    <rPh sb="4" eb="6">
      <t>カンイ</t>
    </rPh>
    <rPh sb="6" eb="8">
      <t>スイドウ</t>
    </rPh>
    <rPh sb="9" eb="12">
      <t>ゲスイドウ</t>
    </rPh>
    <rPh sb="13" eb="15">
      <t>コウザ</t>
    </rPh>
    <rPh sb="15" eb="17">
      <t>フリカエ</t>
    </rPh>
    <rPh sb="37" eb="39">
      <t>サクセイ</t>
    </rPh>
    <phoneticPr fontId="4"/>
  </si>
  <si>
    <t>クレジット収納に対応できる機能を有すること。
（将来的な利用可能性のための確認）</t>
    <rPh sb="5" eb="7">
      <t>シュウノウ</t>
    </rPh>
    <rPh sb="8" eb="10">
      <t>タイオウ</t>
    </rPh>
    <rPh sb="13" eb="15">
      <t>キノウ</t>
    </rPh>
    <rPh sb="16" eb="17">
      <t>ユウ</t>
    </rPh>
    <phoneticPr fontId="4"/>
  </si>
  <si>
    <t>ハンドスキャナー及びシートリーダー・OCR等での読取→消込処理が行えること。</t>
    <rPh sb="8" eb="9">
      <t>オヨ</t>
    </rPh>
    <rPh sb="21" eb="22">
      <t>トウ</t>
    </rPh>
    <rPh sb="24" eb="26">
      <t>ヨミトリ</t>
    </rPh>
    <rPh sb="27" eb="29">
      <t>ケシコミ</t>
    </rPh>
    <rPh sb="29" eb="31">
      <t>ショリ</t>
    </rPh>
    <rPh sb="32" eb="33">
      <t>オコナ</t>
    </rPh>
    <phoneticPr fontId="3"/>
  </si>
  <si>
    <t>納付書・督促状等がバーコード・OCR等で消込できること。　</t>
    <rPh sb="0" eb="3">
      <t>ノウフショ</t>
    </rPh>
    <rPh sb="4" eb="7">
      <t>トクソクジョウ</t>
    </rPh>
    <rPh sb="7" eb="8">
      <t>トウ</t>
    </rPh>
    <rPh sb="18" eb="19">
      <t>トウ</t>
    </rPh>
    <rPh sb="20" eb="21">
      <t>ケ</t>
    </rPh>
    <rPh sb="21" eb="22">
      <t>コミ</t>
    </rPh>
    <phoneticPr fontId="6"/>
  </si>
  <si>
    <t>コンビニエンスストア収納の速報・確報データを消込できること。
（将来的な利用可能性のための確認）</t>
    <rPh sb="10" eb="12">
      <t>シュウノウ</t>
    </rPh>
    <rPh sb="13" eb="15">
      <t>ソクホウ</t>
    </rPh>
    <rPh sb="16" eb="18">
      <t>カクホウ</t>
    </rPh>
    <rPh sb="22" eb="24">
      <t>ケシコミ</t>
    </rPh>
    <phoneticPr fontId="2"/>
  </si>
  <si>
    <t>コンビニエンスストア収納の速報データを更新した場合に、照会画面上で収納済の旨が判断できること。また、当該調定に対する請求書の出力を抑制できること。
（将来的な利用可能性のための確認）</t>
    <rPh sb="19" eb="21">
      <t>コウシン</t>
    </rPh>
    <rPh sb="23" eb="25">
      <t>バアイ</t>
    </rPh>
    <rPh sb="27" eb="29">
      <t>ショウカイ</t>
    </rPh>
    <rPh sb="29" eb="31">
      <t>ガメン</t>
    </rPh>
    <rPh sb="31" eb="32">
      <t>ジョウ</t>
    </rPh>
    <rPh sb="33" eb="35">
      <t>シュウノウ</t>
    </rPh>
    <rPh sb="35" eb="36">
      <t>ズ</t>
    </rPh>
    <rPh sb="37" eb="38">
      <t>ムネ</t>
    </rPh>
    <rPh sb="39" eb="41">
      <t>ハンダン</t>
    </rPh>
    <rPh sb="50" eb="52">
      <t>トウガイ</t>
    </rPh>
    <rPh sb="52" eb="54">
      <t>チョウテイ</t>
    </rPh>
    <rPh sb="55" eb="56">
      <t>タイ</t>
    </rPh>
    <rPh sb="58" eb="61">
      <t>セイキュウショ</t>
    </rPh>
    <rPh sb="62" eb="64">
      <t>シュツリョク</t>
    </rPh>
    <rPh sb="65" eb="67">
      <t>ヨクセイ</t>
    </rPh>
    <phoneticPr fontId="2"/>
  </si>
  <si>
    <t>コンビニエンスストア収納の速報・確報データが何らかの理由で読み込めなかった場合に、一括入力を行える画面を備えていること。
（将来的な利用可能性のための確認）</t>
    <rPh sb="16" eb="18">
      <t>カクホウ</t>
    </rPh>
    <rPh sb="22" eb="23">
      <t>ナン</t>
    </rPh>
    <rPh sb="26" eb="28">
      <t>リユウ</t>
    </rPh>
    <rPh sb="29" eb="30">
      <t>ヨ</t>
    </rPh>
    <rPh sb="31" eb="32">
      <t>コ</t>
    </rPh>
    <rPh sb="37" eb="39">
      <t>バアイ</t>
    </rPh>
    <rPh sb="41" eb="43">
      <t>イッカツ</t>
    </rPh>
    <rPh sb="43" eb="45">
      <t>ニュウリョク</t>
    </rPh>
    <rPh sb="46" eb="47">
      <t>オコナ</t>
    </rPh>
    <rPh sb="49" eb="51">
      <t>ガメン</t>
    </rPh>
    <rPh sb="52" eb="53">
      <t>ソナ</t>
    </rPh>
    <phoneticPr fontId="2"/>
  </si>
  <si>
    <t>何らかの理由で口座引落できなかった使用者を対象に、振替不能の通知書を発行できること。
（令和７年度より発行を中止しているが、将来的な利用可能性のための機能有無確認）</t>
    <rPh sb="0" eb="1">
      <t>ナン</t>
    </rPh>
    <rPh sb="4" eb="6">
      <t>リユウ</t>
    </rPh>
    <rPh sb="7" eb="9">
      <t>コウザ</t>
    </rPh>
    <rPh sb="9" eb="11">
      <t>ヒキオ</t>
    </rPh>
    <rPh sb="17" eb="20">
      <t>シヨウシャ</t>
    </rPh>
    <rPh sb="21" eb="23">
      <t>タイショウ</t>
    </rPh>
    <rPh sb="25" eb="26">
      <t>フ</t>
    </rPh>
    <rPh sb="26" eb="27">
      <t>カ</t>
    </rPh>
    <rPh sb="27" eb="29">
      <t>フノウ</t>
    </rPh>
    <rPh sb="30" eb="33">
      <t>ツウチショ</t>
    </rPh>
    <rPh sb="34" eb="36">
      <t>ハッコウ</t>
    </rPh>
    <rPh sb="44" eb="46">
      <t>レイワ</t>
    </rPh>
    <rPh sb="47" eb="49">
      <t>ネンド</t>
    </rPh>
    <rPh sb="51" eb="53">
      <t>ハッコウ</t>
    </rPh>
    <rPh sb="54" eb="56">
      <t>チュウシ</t>
    </rPh>
    <rPh sb="75" eb="79">
      <t>キノウウム</t>
    </rPh>
    <phoneticPr fontId="6"/>
  </si>
  <si>
    <t>太良町水道料金及び公営企業会計システム構築業務</t>
    <rPh sb="0" eb="3">
      <t>タラチョウ</t>
    </rPh>
    <rPh sb="3" eb="7">
      <t>スイドウリョウキン</t>
    </rPh>
    <rPh sb="7" eb="8">
      <t>オヨ</t>
    </rPh>
    <rPh sb="9" eb="15">
      <t>コウエイキギョウカイケイ</t>
    </rPh>
    <rPh sb="19" eb="21">
      <t>コウチク</t>
    </rPh>
    <rPh sb="21" eb="23">
      <t>ギョウム</t>
    </rPh>
    <phoneticPr fontId="1"/>
  </si>
  <si>
    <r>
      <t xml:space="preserve">　標準機能で対応可　    ＝◎（３点）
　カスタマイズで対応可   </t>
    </r>
    <r>
      <rPr>
        <sz val="6"/>
        <rFont val="游ゴシック"/>
        <family val="3"/>
        <charset val="128"/>
      </rPr>
      <t xml:space="preserve"> </t>
    </r>
    <r>
      <rPr>
        <sz val="9"/>
        <rFont val="游ゴシック"/>
        <family val="3"/>
        <charset val="128"/>
      </rPr>
      <t>＝〇（１点）
　代替え機能で対応可　</t>
    </r>
    <r>
      <rPr>
        <sz val="6"/>
        <rFont val="游ゴシック"/>
        <family val="3"/>
        <charset val="128"/>
      </rPr>
      <t xml:space="preserve"> </t>
    </r>
    <r>
      <rPr>
        <sz val="9"/>
        <rFont val="游ゴシック"/>
        <family val="3"/>
        <charset val="128"/>
      </rPr>
      <t xml:space="preserve">＝△（１点）
　対応不可              　  </t>
    </r>
    <r>
      <rPr>
        <sz val="6"/>
        <rFont val="游ゴシック"/>
        <family val="3"/>
        <charset val="128"/>
      </rPr>
      <t xml:space="preserve"> </t>
    </r>
    <r>
      <rPr>
        <sz val="9"/>
        <rFont val="游ゴシック"/>
        <family val="3"/>
        <charset val="128"/>
      </rPr>
      <t>＝×（０点）</t>
    </r>
    <rPh sb="1" eb="3">
      <t>ヒョウジュン</t>
    </rPh>
    <rPh sb="3" eb="5">
      <t>キノウ</t>
    </rPh>
    <rPh sb="18" eb="19">
      <t>テン</t>
    </rPh>
    <rPh sb="29" eb="31">
      <t>タイオウ</t>
    </rPh>
    <rPh sb="31" eb="32">
      <t>カ</t>
    </rPh>
    <rPh sb="40" eb="41">
      <t>テン</t>
    </rPh>
    <rPh sb="44" eb="45">
      <t>ダイ</t>
    </rPh>
    <rPh sb="45" eb="46">
      <t>カ</t>
    </rPh>
    <rPh sb="47" eb="49">
      <t>キノウ</t>
    </rPh>
    <rPh sb="50" eb="52">
      <t>タイオウ</t>
    </rPh>
    <rPh sb="52" eb="53">
      <t>カ</t>
    </rPh>
    <rPh sb="59" eb="60">
      <t>テン</t>
    </rPh>
    <rPh sb="89" eb="90">
      <t>テン</t>
    </rPh>
    <phoneticPr fontId="1"/>
  </si>
  <si>
    <t>太良町基幹系システム用で令和８年度中に機器更新を見込んでいるOCRスキャナ（J-SCube社製TOM4500-28W）を活用できる可能性があるため、当該機器活用可否・構築費用・運用費用を備考欄に示すこと。
※J-SCube社が実施する機器設定及びRKKCS社が実施する基幹系システム設定費用は含まないものとする。
※実現可能性が未確定のため、契約調整の参考にする項目であり、本件を構築費用に計上しないこと。
※実現する場合、当該OCRスキャナはUSB接続であり、利用時は基幹系PCと水道料金システム用PCどちらかに接続して利用する想定である。</t>
    <rPh sb="0" eb="3">
      <t>タラチョウ</t>
    </rPh>
    <rPh sb="80" eb="82">
      <t>カヒ</t>
    </rPh>
    <rPh sb="158" eb="163">
      <t>ジツゲンカノウセイ</t>
    </rPh>
    <rPh sb="164" eb="167">
      <t>ミカクテイ</t>
    </rPh>
    <rPh sb="173" eb="175">
      <t>チョウセイ</t>
    </rPh>
    <rPh sb="176" eb="178">
      <t>サンコウ</t>
    </rPh>
    <rPh sb="181" eb="183">
      <t>コウモク</t>
    </rPh>
    <rPh sb="187" eb="189">
      <t>ホンケン</t>
    </rPh>
    <rPh sb="205" eb="207">
      <t>ジツゲン</t>
    </rPh>
    <rPh sb="209" eb="211">
      <t>バアイ</t>
    </rPh>
    <rPh sb="212" eb="214">
      <t>トウガイ</t>
    </rPh>
    <rPh sb="225" eb="227">
      <t>セツゾク</t>
    </rPh>
    <rPh sb="231" eb="234">
      <t>リヨウジ</t>
    </rPh>
    <rPh sb="235" eb="238">
      <t>キカンケイ</t>
    </rPh>
    <rPh sb="241" eb="245">
      <t>スイドウリョウキン</t>
    </rPh>
    <rPh sb="249" eb="250">
      <t>ヨウ</t>
    </rPh>
    <rPh sb="257" eb="259">
      <t>セツゾク</t>
    </rPh>
    <rPh sb="261" eb="263">
      <t>リヨウ</t>
    </rPh>
    <rPh sb="265" eb="267">
      <t>ソウテイ</t>
    </rPh>
    <phoneticPr fontId="1"/>
  </si>
  <si>
    <t>（様式第８号）</t>
    <rPh sb="1" eb="3">
      <t>ヨウシキ</t>
    </rPh>
    <rPh sb="3" eb="4">
      <t>ダイ</t>
    </rPh>
    <rPh sb="5" eb="6">
      <t>ゴウ</t>
    </rPh>
    <phoneticPr fontId="1"/>
  </si>
  <si>
    <t>J-SCube社製TOM4500-28Wの
活用可否：
構築費用(税抜)：
運用費用月額(税抜)：
運用費用60か月(税抜)：</t>
    <rPh sb="23" eb="27">
      <t>カツヨウカヒ</t>
    </rPh>
    <rPh sb="29" eb="33">
      <t>コウチクヒヨウ</t>
    </rPh>
    <rPh sb="34" eb="36">
      <t>ゼイヌ</t>
    </rPh>
    <rPh sb="39" eb="41">
      <t>ウンヨウ</t>
    </rPh>
    <rPh sb="43" eb="45">
      <t>ゲツガク</t>
    </rPh>
    <rPh sb="58" eb="59">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</si>
</sst>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0">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Ｐゴシック"/>
      <family val="2"/>
      <charset val="128"/>
    </font>
    <font>
      <sz val="9"/>
      <name val="ＭＳ ゴシック"/>
      <family val="3"/>
      <charset val="128"/>
    </font>
    <font>
      <sz val="12"/>
      <name val="ＭＳ 明朝"/>
      <family val="1"/>
      <charset val="128"/>
    </font>
    <font>
      <sz val="11"/>
      <name val="Century"/>
      <family val="1"/>
    </font>
    <font>
      <sz val="6"/>
      <name val="ＭＳ 明朝"/>
      <family val="1"/>
      <charset val="128"/>
    </font>
    <font>
      <sz val="11"/>
      <name val="游ゴシック"/>
      <family val="3"/>
      <charset val="128"/>
    </font>
    <font>
      <b/>
      <sz val="10"/>
      <name val="游ゴシック"/>
      <family val="3"/>
      <charset val="128"/>
    </font>
    <font>
      <sz val="9"/>
      <name val="游ゴシック"/>
      <family val="3"/>
      <charset val="128"/>
    </font>
    <font>
      <b/>
      <sz val="9"/>
      <name val="游ゴシック"/>
      <family val="3"/>
      <charset val="128"/>
    </font>
    <font>
      <sz val="9"/>
      <color theme="2" tint="-0.89999084444715716"/>
      <name val="游ゴシック"/>
      <family val="3"/>
      <charset val="128"/>
    </font>
    <font>
      <sz val="6"/>
      <name val="游ゴシック"/>
      <family val="3"/>
      <charset val="128"/>
    </font>
    <font>
      <b/>
      <u/>
      <sz val="14"/>
      <name val="游ゴシック"/>
      <family val="3"/>
      <charset val="128"/>
    </font>
    <font>
      <b/>
      <sz val="10"/>
      <color theme="3" tint="-0.499984740745262"/>
      <name val="游ゴシック"/>
      <family val="3"/>
      <charset val="128"/>
    </font>
    <font>
      <sz val="12"/>
      <name val="游ゴシック"/>
      <family val="3"/>
      <charset val="128"/>
    </font>
    <font>
      <sz val="14"/>
      <color theme="3" tint="-0.499984740745262"/>
      <name val="游ゴシック"/>
      <family val="3"/>
      <charset val="128"/>
    </font>
    <font>
      <sz val="8"/>
      <color theme="3" tint="-0.499984740745262"/>
      <name val="游ゴシック"/>
      <family val="3"/>
      <charset val="128"/>
    </font>
    <font>
      <sz val="12"/>
      <color theme="3" tint="-0.499984740745262"/>
      <name val="游ゴシック"/>
      <family val="3"/>
      <charset val="128"/>
    </font>
    <font>
      <b/>
      <sz val="8"/>
      <name val="游ゴシック"/>
      <family val="3"/>
      <charset val="128"/>
    </font>
    <font>
      <sz val="9"/>
      <color rgb="FF180000"/>
      <name val="游ゴシック"/>
      <family val="3"/>
      <charset val="128"/>
    </font>
    <font>
      <sz val="9"/>
      <color theme="1"/>
      <name val="游ゴシック"/>
      <family val="3"/>
      <charset val="128"/>
    </font>
    <font>
      <sz val="9"/>
      <color rgb="FFFF0000"/>
      <name val="游ゴシック"/>
      <family val="3"/>
      <charset val="128"/>
    </font>
    <font>
      <sz val="10"/>
      <name val="游ゴシック"/>
      <family val="3"/>
      <charset val="128"/>
    </font>
    <font>
      <sz val="9"/>
      <color rgb="FF00B050"/>
      <name val="游ゴシック"/>
      <family val="3"/>
      <charset val="128"/>
    </font>
    <font>
      <strike/>
      <sz val="9"/>
      <name val="游ゴシック"/>
      <family val="3"/>
      <charset val="128"/>
    </font>
    <font>
      <b/>
      <sz val="14"/>
      <name val="游ゴシック"/>
      <family val="3"/>
      <charset val="128"/>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style="medium">
        <color indexed="64"/>
      </right>
      <top/>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0" fontId="2" fillId="0" borderId="0">
      <alignment vertical="center"/>
    </xf>
    <xf numFmtId="0" fontId="2" fillId="0" borderId="0"/>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02">
    <xf numFmtId="0" fontId="0" fillId="0" borderId="0" xfId="0"/>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left" vertical="top" wrapText="1"/>
    </xf>
    <xf numFmtId="55" fontId="0" fillId="0" borderId="0" xfId="0" applyNumberFormat="1"/>
    <xf numFmtId="0" fontId="3" fillId="0" borderId="3" xfId="0" applyFont="1" applyBorder="1" applyAlignment="1">
      <alignment horizontal="left" vertical="top" wrapText="1"/>
    </xf>
    <xf numFmtId="49" fontId="11" fillId="0" borderId="0" xfId="1" applyNumberFormat="1" applyFont="1" applyAlignment="1">
      <alignment vertical="center" wrapText="1"/>
    </xf>
    <xf numFmtId="49" fontId="12" fillId="0" borderId="0" xfId="1" applyNumberFormat="1" applyFont="1" applyAlignment="1">
      <alignment vertical="center" wrapText="1"/>
    </xf>
    <xf numFmtId="49" fontId="14" fillId="0" borderId="0" xfId="1" applyNumberFormat="1" applyFont="1" applyAlignment="1">
      <alignment vertical="center" wrapText="1"/>
    </xf>
    <xf numFmtId="49" fontId="12" fillId="0" borderId="0" xfId="1" applyNumberFormat="1" applyFont="1" applyAlignment="1">
      <alignment horizontal="center" vertical="center" wrapText="1"/>
    </xf>
    <xf numFmtId="49" fontId="10" fillId="0" borderId="0" xfId="1" applyNumberFormat="1" applyFont="1" applyAlignment="1">
      <alignment horizontal="right" vertical="center" wrapText="1"/>
    </xf>
    <xf numFmtId="49" fontId="16" fillId="4" borderId="0" xfId="1" applyNumberFormat="1" applyFont="1" applyFill="1">
      <alignment vertical="center"/>
    </xf>
    <xf numFmtId="49" fontId="16" fillId="0" borderId="0" xfId="1" applyNumberFormat="1" applyFont="1">
      <alignment vertical="center"/>
    </xf>
    <xf numFmtId="49" fontId="17" fillId="0" borderId="0" xfId="1" applyNumberFormat="1" applyFont="1">
      <alignment vertical="center"/>
    </xf>
    <xf numFmtId="49" fontId="18" fillId="0" borderId="0" xfId="1" applyNumberFormat="1" applyFont="1">
      <alignment vertical="center"/>
    </xf>
    <xf numFmtId="49" fontId="19"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center" vertical="center"/>
    </xf>
    <xf numFmtId="49" fontId="21" fillId="0" borderId="0" xfId="1" applyNumberFormat="1" applyFont="1">
      <alignment vertical="center"/>
    </xf>
    <xf numFmtId="49" fontId="23" fillId="0" borderId="0" xfId="1" applyNumberFormat="1" applyFont="1" applyAlignment="1">
      <alignment vertical="center" wrapText="1"/>
    </xf>
    <xf numFmtId="0" fontId="12" fillId="0" borderId="8" xfId="1" applyFont="1" applyBorder="1" applyAlignment="1">
      <alignment horizontal="center" vertical="center" wrapText="1"/>
    </xf>
    <xf numFmtId="49" fontId="12" fillId="0" borderId="9" xfId="1" applyNumberFormat="1" applyFont="1" applyBorder="1" applyAlignment="1">
      <alignment horizontal="center" vertical="center" wrapText="1"/>
    </xf>
    <xf numFmtId="177" fontId="12" fillId="0" borderId="9" xfId="1" applyNumberFormat="1" applyFont="1" applyBorder="1" applyAlignment="1">
      <alignment horizontal="center" vertical="center" wrapText="1"/>
    </xf>
    <xf numFmtId="49" fontId="25" fillId="0" borderId="0" xfId="1" applyNumberFormat="1" applyFont="1" applyAlignment="1">
      <alignment vertical="center" wrapText="1"/>
    </xf>
    <xf numFmtId="49" fontId="26" fillId="0" borderId="4" xfId="1" applyNumberFormat="1" applyFont="1" applyBorder="1" applyAlignment="1">
      <alignment vertical="center" wrapText="1"/>
    </xf>
    <xf numFmtId="49" fontId="26" fillId="0" borderId="4" xfId="1" applyNumberFormat="1" applyFont="1" applyBorder="1" applyAlignment="1">
      <alignment horizontal="left" vertical="center" wrapText="1"/>
    </xf>
    <xf numFmtId="49" fontId="26" fillId="0" borderId="20" xfId="1" applyNumberFormat="1" applyFont="1" applyBorder="1" applyAlignment="1">
      <alignment vertical="center" wrapText="1"/>
    </xf>
    <xf numFmtId="49" fontId="12" fillId="0" borderId="4" xfId="1" applyNumberFormat="1" applyFont="1" applyBorder="1" applyAlignment="1">
      <alignment horizontal="center" vertical="center" wrapText="1"/>
    </xf>
    <xf numFmtId="177" fontId="12" fillId="0" borderId="4"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49" fontId="24" fillId="0" borderId="4" xfId="1" applyNumberFormat="1" applyFont="1" applyBorder="1" applyAlignment="1">
      <alignment horizontal="center" vertical="center" wrapText="1"/>
    </xf>
    <xf numFmtId="176" fontId="24" fillId="0" borderId="4" xfId="1" applyNumberFormat="1" applyFont="1" applyBorder="1" applyAlignment="1">
      <alignment horizontal="center" vertical="center" wrapText="1"/>
    </xf>
    <xf numFmtId="0" fontId="12" fillId="0" borderId="4" xfId="1" applyFont="1" applyBorder="1" applyAlignment="1">
      <alignment horizontal="center" vertical="center" wrapText="1"/>
    </xf>
    <xf numFmtId="0" fontId="12" fillId="0" borderId="10" xfId="1" applyFont="1" applyBorder="1" applyAlignment="1">
      <alignment horizontal="center" vertical="center" wrapText="1"/>
    </xf>
    <xf numFmtId="49" fontId="26" fillId="0" borderId="5" xfId="1" applyNumberFormat="1" applyFont="1" applyBorder="1" applyAlignment="1">
      <alignment vertical="center" wrapText="1"/>
    </xf>
    <xf numFmtId="49" fontId="12" fillId="0" borderId="5"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49" fontId="12" fillId="0" borderId="4" xfId="1" applyNumberFormat="1" applyFont="1" applyBorder="1" applyAlignment="1">
      <alignment vertical="center" wrapText="1"/>
    </xf>
    <xf numFmtId="0" fontId="12" fillId="0" borderId="4" xfId="5" applyFont="1" applyBorder="1" applyAlignment="1">
      <alignment horizontal="left" vertical="center" wrapText="1"/>
    </xf>
    <xf numFmtId="0" fontId="12" fillId="0" borderId="4" xfId="5" applyFont="1" applyBorder="1" applyAlignment="1">
      <alignment vertical="center" wrapText="1"/>
    </xf>
    <xf numFmtId="0" fontId="12" fillId="0" borderId="4" xfId="9" applyFont="1" applyBorder="1" applyAlignment="1">
      <alignment horizontal="left" vertical="center" wrapText="1"/>
    </xf>
    <xf numFmtId="0" fontId="12" fillId="0" borderId="4" xfId="11" applyFont="1" applyBorder="1" applyAlignment="1">
      <alignment horizontal="left" vertical="center" wrapText="1"/>
    </xf>
    <xf numFmtId="0" fontId="12" fillId="0" borderId="4" xfId="0" applyFont="1" applyBorder="1" applyAlignment="1">
      <alignment horizontal="left" vertical="center" wrapText="1"/>
    </xf>
    <xf numFmtId="0" fontId="12" fillId="0" borderId="4" xfId="0" applyFont="1" applyBorder="1" applyAlignment="1">
      <alignment vertical="center" wrapText="1"/>
    </xf>
    <xf numFmtId="0" fontId="12" fillId="0" borderId="5" xfId="5" applyFont="1" applyBorder="1" applyAlignment="1">
      <alignment horizontal="left" vertical="center" wrapText="1"/>
    </xf>
    <xf numFmtId="49" fontId="12" fillId="0" borderId="27" xfId="1" applyNumberFormat="1" applyFont="1" applyBorder="1" applyAlignment="1">
      <alignment vertical="center" wrapText="1"/>
    </xf>
    <xf numFmtId="49" fontId="12" fillId="0" borderId="22" xfId="1" applyNumberFormat="1" applyFont="1" applyBorder="1" applyAlignment="1">
      <alignment horizontal="left" vertical="center" wrapText="1"/>
    </xf>
    <xf numFmtId="49" fontId="12" fillId="0" borderId="24" xfId="1" applyNumberFormat="1" applyFont="1" applyBorder="1" applyAlignment="1">
      <alignment horizontal="left" vertical="center" wrapText="1"/>
    </xf>
    <xf numFmtId="49" fontId="25" fillId="0" borderId="22" xfId="1" applyNumberFormat="1" applyFont="1" applyBorder="1" applyAlignment="1">
      <alignment horizontal="left" vertical="center" wrapText="1"/>
    </xf>
    <xf numFmtId="49" fontId="25" fillId="0" borderId="4" xfId="1" applyNumberFormat="1" applyFont="1" applyBorder="1" applyAlignment="1">
      <alignment horizontal="center" vertical="center" wrapText="1"/>
    </xf>
    <xf numFmtId="177" fontId="25" fillId="0" borderId="4" xfId="1" applyNumberFormat="1" applyFont="1" applyBorder="1" applyAlignment="1">
      <alignment horizontal="center" vertical="center" wrapText="1"/>
    </xf>
    <xf numFmtId="176" fontId="25" fillId="0" borderId="4" xfId="1" applyNumberFormat="1" applyFont="1" applyBorder="1" applyAlignment="1">
      <alignment horizontal="center" vertical="center" wrapText="1"/>
    </xf>
    <xf numFmtId="49" fontId="23" fillId="0" borderId="0" xfId="1" applyNumberFormat="1" applyFont="1">
      <alignment vertical="center"/>
    </xf>
    <xf numFmtId="49" fontId="27" fillId="0" borderId="0" xfId="1" applyNumberFormat="1" applyFont="1">
      <alignment vertical="center"/>
    </xf>
    <xf numFmtId="0" fontId="12" fillId="4" borderId="28" xfId="5" applyFont="1" applyFill="1" applyBorder="1" applyAlignment="1">
      <alignment horizontal="left" vertical="center" wrapText="1"/>
    </xf>
    <xf numFmtId="0" fontId="12" fillId="4" borderId="4" xfId="5" applyFont="1" applyFill="1" applyBorder="1" applyAlignment="1">
      <alignment vertical="center" wrapText="1"/>
    </xf>
    <xf numFmtId="0" fontId="12" fillId="4" borderId="4" xfId="5" applyFont="1" applyFill="1" applyBorder="1" applyAlignment="1">
      <alignment horizontal="left" vertical="center" wrapText="1"/>
    </xf>
    <xf numFmtId="0" fontId="28" fillId="4" borderId="4" xfId="5"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4" xfId="11" applyFont="1" applyFill="1" applyBorder="1" applyAlignment="1">
      <alignment horizontal="left" vertical="center" wrapText="1"/>
    </xf>
    <xf numFmtId="0" fontId="12" fillId="4" borderId="4" xfId="0" applyFont="1" applyFill="1" applyBorder="1" applyAlignment="1">
      <alignment vertical="center" wrapText="1"/>
    </xf>
    <xf numFmtId="49" fontId="12" fillId="4" borderId="24" xfId="1" applyNumberFormat="1" applyFont="1" applyFill="1" applyBorder="1" applyAlignment="1">
      <alignment horizontal="left" vertical="center" wrapText="1"/>
    </xf>
    <xf numFmtId="49" fontId="26" fillId="4" borderId="4" xfId="1" applyNumberFormat="1" applyFont="1" applyFill="1" applyBorder="1" applyAlignment="1">
      <alignment horizontal="left" vertical="center" wrapText="1"/>
    </xf>
    <xf numFmtId="49" fontId="12" fillId="4" borderId="4" xfId="1" applyNumberFormat="1" applyFont="1" applyFill="1" applyBorder="1" applyAlignment="1">
      <alignment horizontal="center" vertical="center" wrapText="1"/>
    </xf>
    <xf numFmtId="176" fontId="12" fillId="4" borderId="4" xfId="1" applyNumberFormat="1" applyFont="1" applyFill="1" applyBorder="1" applyAlignment="1">
      <alignment horizontal="center" vertical="center" wrapText="1"/>
    </xf>
    <xf numFmtId="49" fontId="12" fillId="4" borderId="22" xfId="1" applyNumberFormat="1" applyFont="1" applyFill="1" applyBorder="1" applyAlignment="1">
      <alignment horizontal="left" vertical="center" wrapText="1"/>
    </xf>
    <xf numFmtId="0" fontId="12" fillId="4" borderId="8" xfId="1" applyFont="1" applyFill="1" applyBorder="1" applyAlignment="1">
      <alignment horizontal="center" vertical="center" wrapText="1"/>
    </xf>
    <xf numFmtId="0" fontId="26" fillId="0" borderId="4" xfId="5" applyFont="1" applyBorder="1" applyAlignment="1">
      <alignment horizontal="left" vertical="center" wrapText="1"/>
    </xf>
    <xf numFmtId="0" fontId="11" fillId="6" borderId="6" xfId="1" applyFont="1" applyFill="1" applyBorder="1" applyAlignment="1">
      <alignment horizontal="center" vertical="center" wrapText="1"/>
    </xf>
    <xf numFmtId="49" fontId="11" fillId="6" borderId="7" xfId="1" applyNumberFormat="1" applyFont="1" applyFill="1" applyBorder="1" applyAlignment="1">
      <alignment horizontal="center" vertical="center" wrapText="1"/>
    </xf>
    <xf numFmtId="49" fontId="13" fillId="6" borderId="7" xfId="1" applyNumberFormat="1" applyFont="1" applyFill="1" applyBorder="1" applyAlignment="1">
      <alignment horizontal="center" vertical="center" wrapText="1"/>
    </xf>
    <xf numFmtId="49" fontId="22" fillId="6" borderId="7" xfId="1" applyNumberFormat="1" applyFont="1" applyFill="1" applyBorder="1" applyAlignment="1">
      <alignment horizontal="center" vertical="center" wrapText="1"/>
    </xf>
    <xf numFmtId="49" fontId="12" fillId="0" borderId="22" xfId="1" applyNumberFormat="1" applyFont="1" applyBorder="1" applyAlignment="1">
      <alignment horizontal="left" vertical="center" wrapText="1"/>
    </xf>
    <xf numFmtId="49" fontId="12" fillId="0" borderId="24" xfId="1" applyNumberFormat="1" applyFont="1" applyBorder="1" applyAlignment="1">
      <alignment horizontal="left" vertical="center" wrapText="1"/>
    </xf>
    <xf numFmtId="49" fontId="12" fillId="0" borderId="25" xfId="1" applyNumberFormat="1" applyFont="1" applyBorder="1" applyAlignment="1">
      <alignment horizontal="left" vertical="center" wrapText="1"/>
    </xf>
    <xf numFmtId="49" fontId="12" fillId="0" borderId="26" xfId="1" applyNumberFormat="1" applyFont="1" applyBorder="1" applyAlignment="1">
      <alignment horizontal="left" vertical="center" wrapText="1"/>
    </xf>
    <xf numFmtId="49" fontId="25" fillId="0" borderId="22" xfId="1" applyNumberFormat="1" applyFont="1" applyBorder="1" applyAlignment="1">
      <alignment horizontal="left" vertical="center" wrapText="1"/>
    </xf>
    <xf numFmtId="49" fontId="25" fillId="0" borderId="24" xfId="1" applyNumberFormat="1" applyFont="1" applyBorder="1" applyAlignment="1">
      <alignment horizontal="left" vertical="center" wrapText="1"/>
    </xf>
    <xf numFmtId="49" fontId="11" fillId="6" borderId="29" xfId="1" applyNumberFormat="1" applyFont="1" applyFill="1" applyBorder="1" applyAlignment="1">
      <alignment horizontal="center" vertical="center" shrinkToFit="1"/>
    </xf>
    <xf numFmtId="49" fontId="11" fillId="6" borderId="30" xfId="1" applyNumberFormat="1" applyFont="1" applyFill="1" applyBorder="1" applyAlignment="1">
      <alignment horizontal="center" vertical="center" shrinkToFit="1"/>
    </xf>
    <xf numFmtId="49" fontId="12" fillId="0" borderId="21" xfId="1" applyNumberFormat="1" applyFont="1" applyBorder="1" applyAlignment="1">
      <alignment horizontal="left" vertical="center" wrapText="1"/>
    </xf>
    <xf numFmtId="49" fontId="12" fillId="0" borderId="23" xfId="1" applyNumberFormat="1" applyFont="1" applyBorder="1" applyAlignment="1">
      <alignment horizontal="left" vertical="center" wrapText="1"/>
    </xf>
    <xf numFmtId="49" fontId="13" fillId="5" borderId="2" xfId="1" applyNumberFormat="1" applyFont="1" applyFill="1" applyBorder="1" applyAlignment="1">
      <alignment horizontal="center" vertical="center" wrapText="1"/>
    </xf>
    <xf numFmtId="49" fontId="13" fillId="5" borderId="19" xfId="1" applyNumberFormat="1" applyFont="1" applyFill="1" applyBorder="1" applyAlignment="1">
      <alignment horizontal="center" vertical="center" wrapText="1"/>
    </xf>
    <xf numFmtId="49" fontId="12" fillId="0" borderId="2" xfId="1" applyNumberFormat="1" applyFont="1" applyBorder="1" applyAlignment="1">
      <alignment horizontal="center" vertical="center" wrapText="1"/>
    </xf>
    <xf numFmtId="49" fontId="12" fillId="0" borderId="19" xfId="1" applyNumberFormat="1" applyFont="1" applyBorder="1" applyAlignment="1">
      <alignment horizontal="center" vertical="center" wrapText="1"/>
    </xf>
    <xf numFmtId="49" fontId="13" fillId="5" borderId="16" xfId="1" applyNumberFormat="1" applyFont="1" applyFill="1" applyBorder="1" applyAlignment="1">
      <alignment horizontal="center" vertical="center" wrapText="1"/>
    </xf>
    <xf numFmtId="49" fontId="13" fillId="5" borderId="17" xfId="1" applyNumberFormat="1" applyFont="1" applyFill="1" applyBorder="1" applyAlignment="1">
      <alignment horizontal="center" vertical="center" wrapText="1"/>
    </xf>
    <xf numFmtId="49" fontId="13" fillId="5" borderId="18" xfId="1" applyNumberFormat="1" applyFont="1" applyFill="1" applyBorder="1" applyAlignment="1">
      <alignment horizontal="center" vertical="center" wrapText="1"/>
    </xf>
    <xf numFmtId="49" fontId="12" fillId="0" borderId="14" xfId="1" applyNumberFormat="1" applyFont="1" applyBorder="1" applyAlignment="1">
      <alignment horizontal="left" vertical="center" wrapText="1"/>
    </xf>
    <xf numFmtId="49" fontId="12" fillId="0" borderId="11" xfId="1" applyNumberFormat="1" applyFont="1" applyBorder="1" applyAlignment="1">
      <alignment horizontal="left" vertical="center" wrapText="1"/>
    </xf>
    <xf numFmtId="49" fontId="12" fillId="0" borderId="0" xfId="1" applyNumberFormat="1" applyFont="1" applyAlignment="1">
      <alignment horizontal="left" vertical="center" wrapText="1"/>
    </xf>
    <xf numFmtId="49" fontId="12" fillId="0" borderId="12" xfId="1" applyNumberFormat="1" applyFont="1" applyBorder="1" applyAlignment="1">
      <alignment horizontal="left" vertical="center" wrapText="1"/>
    </xf>
    <xf numFmtId="49" fontId="12" fillId="0" borderId="15" xfId="1" applyNumberFormat="1" applyFont="1" applyBorder="1" applyAlignment="1">
      <alignment horizontal="left" vertical="center" wrapText="1"/>
    </xf>
    <xf numFmtId="49" fontId="12" fillId="0" borderId="13" xfId="1" applyNumberFormat="1" applyFont="1" applyBorder="1" applyAlignment="1">
      <alignment horizontal="left"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2" borderId="1" xfId="0" applyFont="1" applyFill="1" applyBorder="1" applyAlignment="1">
      <alignment horizontal="left" vertical="top" wrapText="1"/>
    </xf>
    <xf numFmtId="49" fontId="29" fillId="0" borderId="0" xfId="1" applyNumberFormat="1" applyFont="1" applyAlignment="1">
      <alignment horizontal="left" vertical="center" wrapText="1"/>
    </xf>
    <xf numFmtId="49" fontId="12" fillId="0" borderId="22" xfId="1" applyNumberFormat="1" applyFont="1" applyBorder="1" applyAlignment="1">
      <alignment horizontal="left" vertical="top" wrapText="1"/>
    </xf>
    <xf numFmtId="49" fontId="12" fillId="0" borderId="24" xfId="1" applyNumberFormat="1" applyFont="1" applyBorder="1" applyAlignment="1">
      <alignment horizontal="left" vertical="top" wrapText="1"/>
    </xf>
  </cellXfs>
  <cellStyles count="21">
    <cellStyle name="標準" xfId="0" builtinId="0"/>
    <cellStyle name="標準 10" xfId="12" xr:uid="{76BA172F-A189-42A0-926E-3EE4A8374643}"/>
    <cellStyle name="標準 11" xfId="13" xr:uid="{D8133DAC-4835-4AFD-8073-DC82F86CDEE0}"/>
    <cellStyle name="標準 12" xfId="14" xr:uid="{4ED82C8A-6AB5-493B-9D06-0BDDF973FBE4}"/>
    <cellStyle name="標準 13" xfId="15" xr:uid="{D6918C92-EBBC-4A71-B8DC-821016C9CE0B}"/>
    <cellStyle name="標準 14" xfId="16" xr:uid="{D1187AC3-7CB2-4803-B8E5-C7E5A68C72E8}"/>
    <cellStyle name="標準 15" xfId="11" xr:uid="{9265D8F5-0374-4D0E-B5B0-777CA63BADC8}"/>
    <cellStyle name="標準 16" xfId="17" xr:uid="{D03E1239-2950-4A7E-8175-6D5B4301CDD1}"/>
    <cellStyle name="標準 17" xfId="19" xr:uid="{CFD2F186-4E1A-469B-8238-0E856763F77F}"/>
    <cellStyle name="標準 18" xfId="20" xr:uid="{52BC65C4-41BD-437B-8F6F-4116AAB0359B}"/>
    <cellStyle name="標準 19" xfId="18" xr:uid="{E56490C6-3DEA-478C-955A-EF5DD098D4FD}"/>
    <cellStyle name="標準 2" xfId="1" xr:uid="{00000000-0005-0000-0000-000001000000}"/>
    <cellStyle name="標準 2 12" xfId="2" xr:uid="{00000000-0005-0000-0000-000002000000}"/>
    <cellStyle name="標準 3" xfId="3" xr:uid="{9FC55988-70A8-42BD-936C-8B9DA116DFFF}"/>
    <cellStyle name="標準 4" xfId="4" xr:uid="{060E886E-524E-41EC-874A-DCD55374FA64}"/>
    <cellStyle name="標準 5" xfId="6" xr:uid="{845767B6-50B7-41CE-8862-0958DC6EE41D}"/>
    <cellStyle name="標準 6" xfId="7" xr:uid="{48C03EB9-9277-417E-BA66-EC030FA76E06}"/>
    <cellStyle name="標準 7" xfId="8" xr:uid="{E91C9079-A478-41EB-BF0C-930070C0A058}"/>
    <cellStyle name="標準 8" xfId="9" xr:uid="{4AE18245-1576-4B01-BBAE-C666CA9BB8FC}"/>
    <cellStyle name="標準 9" xfId="10" xr:uid="{BE08D132-B25D-4BA5-8B43-2338CA5FFC16}"/>
    <cellStyle name="標準_四万十市上下水道料金計算システム仕様回答書" xfId="5" xr:uid="{BF1498DF-15A9-4549-8F68-38FAC3C352E3}"/>
  </cellStyles>
  <dxfs count="0"/>
  <tableStyles count="0" defaultTableStyle="TableStyleMedium9" defaultPivotStyle="PivotStyleLight16"/>
  <colors>
    <mruColors>
      <color rgb="FFCCFFFF"/>
      <color rgb="FFCC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2790825</xdr:colOff>
      <xdr:row>15</xdr:row>
      <xdr:rowOff>161925</xdr:rowOff>
    </xdr:from>
    <xdr:to>
      <xdr:col>2</xdr:col>
      <xdr:colOff>5905500</xdr:colOff>
      <xdr:row>23</xdr:row>
      <xdr:rowOff>57150</xdr:rowOff>
    </xdr:to>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3648075" y="5153025"/>
          <a:ext cx="3114675" cy="1266825"/>
        </a:xfrm>
        <a:prstGeom prst="borderCallout2">
          <a:avLst>
            <a:gd name="adj1" fmla="val 18750"/>
            <a:gd name="adj2" fmla="val -8333"/>
            <a:gd name="adj3" fmla="val 18750"/>
            <a:gd name="adj4" fmla="val -16667"/>
            <a:gd name="adj5" fmla="val -126308"/>
            <a:gd name="adj6" fmla="val -4850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400"/>
            <a:t>OAG</a:t>
          </a:r>
          <a:r>
            <a:rPr kumimoji="1" lang="ja-JP" altLang="en-US" sz="1400"/>
            <a:t>さん、薄井さんに相談</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70623-D92D-4CAD-8CE6-0232052E734A}">
  <sheetPr>
    <tabColor rgb="FFCCFF33"/>
    <pageSetUpPr fitToPage="1"/>
  </sheetPr>
  <dimension ref="A1:L356"/>
  <sheetViews>
    <sheetView showGridLines="0" tabSelected="1" showWhiteSpace="0" zoomScaleNormal="100" zoomScaleSheetLayoutView="70" zoomScalePageLayoutView="85" workbookViewId="0">
      <pane ySplit="8" topLeftCell="A154" activePane="bottomLeft" state="frozen"/>
      <selection activeCell="L1" sqref="L1"/>
      <selection pane="bottomLeft" activeCell="G158" sqref="G158:H158"/>
    </sheetView>
  </sheetViews>
  <sheetFormatPr defaultColWidth="9" defaultRowHeight="16.5"/>
  <cols>
    <col min="1" max="1" width="5.5" style="8" customWidth="1"/>
    <col min="2" max="2" width="14.25" style="7" bestFit="1" customWidth="1"/>
    <col min="3" max="3" width="15" style="7" customWidth="1"/>
    <col min="4" max="4" width="75.875" style="8" customWidth="1"/>
    <col min="5" max="7" width="8.125" style="10" customWidth="1"/>
    <col min="8" max="8" width="20.125" style="8" customWidth="1"/>
    <col min="9" max="16384" width="9" style="9"/>
  </cols>
  <sheetData>
    <row r="1" spans="1:9" ht="24" customHeight="1">
      <c r="A1" s="99" t="s">
        <v>449</v>
      </c>
      <c r="B1" s="99"/>
      <c r="C1" s="99"/>
      <c r="E1" s="83" t="s">
        <v>38</v>
      </c>
      <c r="F1" s="84"/>
      <c r="G1" s="85"/>
      <c r="H1" s="86"/>
    </row>
    <row r="2" spans="1:9" ht="18.75">
      <c r="H2" s="11"/>
    </row>
    <row r="3" spans="1:9">
      <c r="E3" s="87" t="s">
        <v>35</v>
      </c>
      <c r="F3" s="90" t="s">
        <v>447</v>
      </c>
      <c r="G3" s="90"/>
      <c r="H3" s="91"/>
    </row>
    <row r="4" spans="1:9" ht="24">
      <c r="A4" s="12" t="s">
        <v>446</v>
      </c>
      <c r="E4" s="88"/>
      <c r="F4" s="92"/>
      <c r="G4" s="92"/>
      <c r="H4" s="93"/>
    </row>
    <row r="5" spans="1:9" s="8" customFormat="1" ht="24">
      <c r="A5" s="13" t="s">
        <v>340</v>
      </c>
      <c r="B5" s="14"/>
      <c r="C5" s="14"/>
      <c r="D5" s="15"/>
      <c r="E5" s="89"/>
      <c r="F5" s="94"/>
      <c r="G5" s="94"/>
      <c r="H5" s="95"/>
    </row>
    <row r="6" spans="1:9" s="8" customFormat="1" ht="24">
      <c r="A6" s="16"/>
      <c r="B6" s="14"/>
      <c r="C6" s="14"/>
      <c r="D6" s="15"/>
      <c r="E6" s="17" t="s">
        <v>36</v>
      </c>
      <c r="F6" s="18"/>
      <c r="G6" s="18"/>
      <c r="H6" s="19"/>
    </row>
    <row r="7" spans="1:9" s="8" customFormat="1" ht="24.75" thickBot="1">
      <c r="A7" s="16"/>
      <c r="B7" s="14"/>
      <c r="C7" s="14"/>
      <c r="D7" s="15"/>
      <c r="E7" s="17" t="s">
        <v>37</v>
      </c>
      <c r="F7" s="18"/>
      <c r="G7" s="18"/>
      <c r="H7" s="19"/>
    </row>
    <row r="8" spans="1:9" s="20" customFormat="1" ht="51.75" thickBot="1">
      <c r="A8" s="69" t="s">
        <v>33</v>
      </c>
      <c r="B8" s="70" t="s">
        <v>0</v>
      </c>
      <c r="C8" s="70" t="s">
        <v>1</v>
      </c>
      <c r="D8" s="70" t="s">
        <v>2</v>
      </c>
      <c r="E8" s="71" t="s">
        <v>34</v>
      </c>
      <c r="F8" s="72" t="s">
        <v>39</v>
      </c>
      <c r="G8" s="79" t="s">
        <v>5</v>
      </c>
      <c r="H8" s="80"/>
    </row>
    <row r="9" spans="1:9" s="20" customFormat="1">
      <c r="A9" s="21">
        <f>SUBTOTAL(3,$D$9:D9)</f>
        <v>1</v>
      </c>
      <c r="B9" s="27" t="s">
        <v>3</v>
      </c>
      <c r="C9" s="46"/>
      <c r="D9" s="55" t="s">
        <v>40</v>
      </c>
      <c r="E9" s="22"/>
      <c r="F9" s="23"/>
      <c r="G9" s="81"/>
      <c r="H9" s="82"/>
      <c r="I9" s="24"/>
    </row>
    <row r="10" spans="1:9" s="20" customFormat="1">
      <c r="A10" s="21">
        <f>SUBTOTAL(3,$D$9:D10)</f>
        <v>2</v>
      </c>
      <c r="B10" s="25" t="s">
        <v>3</v>
      </c>
      <c r="C10" s="38"/>
      <c r="D10" s="56" t="s">
        <v>41</v>
      </c>
      <c r="E10" s="28"/>
      <c r="F10" s="29"/>
      <c r="G10" s="73"/>
      <c r="H10" s="74"/>
      <c r="I10" s="24"/>
    </row>
    <row r="11" spans="1:9" s="20" customFormat="1">
      <c r="A11" s="21">
        <f>SUBTOTAL(3,$D$9:D11)</f>
        <v>3</v>
      </c>
      <c r="B11" s="25" t="s">
        <v>3</v>
      </c>
      <c r="C11" s="38"/>
      <c r="D11" s="40" t="s">
        <v>419</v>
      </c>
      <c r="E11" s="28"/>
      <c r="F11" s="29"/>
      <c r="G11" s="73"/>
      <c r="H11" s="74"/>
      <c r="I11" s="24"/>
    </row>
    <row r="12" spans="1:9" s="20" customFormat="1">
      <c r="A12" s="21">
        <f>SUBTOTAL(3,$D$9:D12)</f>
        <v>4</v>
      </c>
      <c r="B12" s="25" t="s">
        <v>3</v>
      </c>
      <c r="C12" s="38"/>
      <c r="D12" s="40" t="s">
        <v>42</v>
      </c>
      <c r="E12" s="28"/>
      <c r="F12" s="29"/>
      <c r="G12" s="73"/>
      <c r="H12" s="74"/>
    </row>
    <row r="13" spans="1:9" s="20" customFormat="1">
      <c r="A13" s="21">
        <f>SUBTOTAL(3,$D$9:D13)</f>
        <v>5</v>
      </c>
      <c r="B13" s="25" t="s">
        <v>3</v>
      </c>
      <c r="C13" s="38"/>
      <c r="D13" s="40" t="s">
        <v>43</v>
      </c>
      <c r="E13" s="28"/>
      <c r="F13" s="29"/>
      <c r="G13" s="73"/>
      <c r="H13" s="74"/>
    </row>
    <row r="14" spans="1:9" s="20" customFormat="1">
      <c r="A14" s="21">
        <f>SUBTOTAL(3,$D$9:D14)</f>
        <v>6</v>
      </c>
      <c r="B14" s="25" t="s">
        <v>3</v>
      </c>
      <c r="C14" s="39" t="s">
        <v>44</v>
      </c>
      <c r="D14" s="39" t="s">
        <v>45</v>
      </c>
      <c r="E14" s="28"/>
      <c r="F14" s="29"/>
      <c r="G14" s="73"/>
      <c r="H14" s="74"/>
      <c r="I14" s="24"/>
    </row>
    <row r="15" spans="1:9" s="20" customFormat="1">
      <c r="A15" s="21">
        <f>SUBTOTAL(3,$D$9:D15)</f>
        <v>7</v>
      </c>
      <c r="B15" s="25" t="s">
        <v>3</v>
      </c>
      <c r="C15" s="39" t="s">
        <v>44</v>
      </c>
      <c r="D15" s="39" t="s">
        <v>46</v>
      </c>
      <c r="E15" s="28"/>
      <c r="F15" s="29"/>
      <c r="G15" s="73"/>
      <c r="H15" s="74"/>
    </row>
    <row r="16" spans="1:9" s="20" customFormat="1" ht="31.5">
      <c r="A16" s="21">
        <f>SUBTOTAL(3,$D$9:D16)</f>
        <v>8</v>
      </c>
      <c r="B16" s="25" t="s">
        <v>3</v>
      </c>
      <c r="C16" s="39" t="s">
        <v>44</v>
      </c>
      <c r="D16" s="39" t="s">
        <v>47</v>
      </c>
      <c r="E16" s="28"/>
      <c r="F16" s="29"/>
      <c r="G16" s="73"/>
      <c r="H16" s="74"/>
    </row>
    <row r="17" spans="1:9" s="20" customFormat="1" ht="31.5">
      <c r="A17" s="21">
        <f>SUBTOTAL(3,$D$9:D17)</f>
        <v>9</v>
      </c>
      <c r="B17" s="25" t="s">
        <v>3</v>
      </c>
      <c r="C17" s="39" t="s">
        <v>44</v>
      </c>
      <c r="D17" s="39" t="s">
        <v>48</v>
      </c>
      <c r="E17" s="28"/>
      <c r="F17" s="29"/>
      <c r="G17" s="73"/>
      <c r="H17" s="74"/>
    </row>
    <row r="18" spans="1:9" s="20" customFormat="1" ht="31.5">
      <c r="A18" s="21">
        <f>SUBTOTAL(3,$D$9:D18)</f>
        <v>10</v>
      </c>
      <c r="B18" s="25" t="s">
        <v>3</v>
      </c>
      <c r="C18" s="39" t="s">
        <v>44</v>
      </c>
      <c r="D18" s="39" t="s">
        <v>49</v>
      </c>
      <c r="E18" s="28"/>
      <c r="F18" s="29"/>
      <c r="G18" s="73"/>
      <c r="H18" s="74"/>
    </row>
    <row r="19" spans="1:9" s="20" customFormat="1">
      <c r="A19" s="21">
        <f>SUBTOTAL(3,$D$9:D19)</f>
        <v>11</v>
      </c>
      <c r="B19" s="25" t="s">
        <v>3</v>
      </c>
      <c r="C19" s="39" t="s">
        <v>44</v>
      </c>
      <c r="D19" s="39" t="s">
        <v>50</v>
      </c>
      <c r="E19" s="28"/>
      <c r="F19" s="29"/>
      <c r="G19" s="73"/>
      <c r="H19" s="74"/>
    </row>
    <row r="20" spans="1:9" s="20" customFormat="1">
      <c r="A20" s="21">
        <f>SUBTOTAL(3,$D$9:D20)</f>
        <v>12</v>
      </c>
      <c r="B20" s="25" t="s">
        <v>3</v>
      </c>
      <c r="C20" s="39" t="s">
        <v>44</v>
      </c>
      <c r="D20" s="39" t="s">
        <v>51</v>
      </c>
      <c r="E20" s="28"/>
      <c r="F20" s="29"/>
      <c r="G20" s="73"/>
      <c r="H20" s="74"/>
    </row>
    <row r="21" spans="1:9" s="20" customFormat="1" ht="31.5">
      <c r="A21" s="21">
        <f>SUBTOTAL(3,$D$9:D21)</f>
        <v>13</v>
      </c>
      <c r="B21" s="25" t="s">
        <v>3</v>
      </c>
      <c r="C21" s="39" t="s">
        <v>44</v>
      </c>
      <c r="D21" s="39" t="s">
        <v>52</v>
      </c>
      <c r="E21" s="28"/>
      <c r="F21" s="29"/>
      <c r="G21" s="73"/>
      <c r="H21" s="74"/>
    </row>
    <row r="22" spans="1:9" s="20" customFormat="1">
      <c r="A22" s="21">
        <f>SUBTOTAL(3,$D$9:D22)</f>
        <v>14</v>
      </c>
      <c r="B22" s="25" t="s">
        <v>3</v>
      </c>
      <c r="C22" s="38" t="s">
        <v>4</v>
      </c>
      <c r="D22" s="39" t="s">
        <v>53</v>
      </c>
      <c r="E22" s="28"/>
      <c r="F22" s="29"/>
      <c r="G22" s="73"/>
      <c r="H22" s="74"/>
    </row>
    <row r="23" spans="1:9" s="20" customFormat="1">
      <c r="A23" s="21">
        <f>SUBTOTAL(3,$D$9:D23)</f>
        <v>15</v>
      </c>
      <c r="B23" s="25" t="s">
        <v>3</v>
      </c>
      <c r="C23" s="38" t="s">
        <v>4</v>
      </c>
      <c r="D23" s="39" t="s">
        <v>54</v>
      </c>
      <c r="E23" s="28"/>
      <c r="F23" s="29"/>
      <c r="G23" s="73"/>
      <c r="H23" s="74"/>
    </row>
    <row r="24" spans="1:9" s="20" customFormat="1">
      <c r="A24" s="21">
        <f>SUBTOTAL(3,$D$9:D24)</f>
        <v>16</v>
      </c>
      <c r="B24" s="25" t="s">
        <v>3</v>
      </c>
      <c r="C24" s="38" t="s">
        <v>4</v>
      </c>
      <c r="D24" s="41" t="s">
        <v>55</v>
      </c>
      <c r="E24" s="28"/>
      <c r="F24" s="29"/>
      <c r="G24" s="73"/>
      <c r="H24" s="74"/>
    </row>
    <row r="25" spans="1:9" s="20" customFormat="1">
      <c r="A25" s="21">
        <f>SUBTOTAL(3,$D$9:D25)</f>
        <v>17</v>
      </c>
      <c r="B25" s="25" t="s">
        <v>3</v>
      </c>
      <c r="C25" s="38" t="s">
        <v>4</v>
      </c>
      <c r="D25" s="39" t="s">
        <v>56</v>
      </c>
      <c r="E25" s="28"/>
      <c r="F25" s="29"/>
      <c r="G25" s="73"/>
      <c r="H25" s="74"/>
    </row>
    <row r="26" spans="1:9" s="20" customFormat="1">
      <c r="A26" s="21">
        <f>SUBTOTAL(3,$D$9:D26)</f>
        <v>18</v>
      </c>
      <c r="B26" s="25" t="s">
        <v>3</v>
      </c>
      <c r="C26" s="38" t="s">
        <v>4</v>
      </c>
      <c r="D26" s="39" t="s">
        <v>57</v>
      </c>
      <c r="E26" s="28"/>
      <c r="F26" s="29"/>
      <c r="G26" s="73"/>
      <c r="H26" s="74"/>
    </row>
    <row r="27" spans="1:9" s="20" customFormat="1">
      <c r="A27" s="21">
        <f>SUBTOTAL(3,$D$9:D27)</f>
        <v>19</v>
      </c>
      <c r="B27" s="25" t="s">
        <v>3</v>
      </c>
      <c r="C27" s="38" t="s">
        <v>4</v>
      </c>
      <c r="D27" s="39" t="s">
        <v>58</v>
      </c>
      <c r="E27" s="28"/>
      <c r="F27" s="29"/>
      <c r="G27" s="73"/>
      <c r="H27" s="74"/>
    </row>
    <row r="28" spans="1:9" s="20" customFormat="1">
      <c r="A28" s="21">
        <f>SUBTOTAL(3,$D$9:D28)</f>
        <v>20</v>
      </c>
      <c r="B28" s="25" t="s">
        <v>3</v>
      </c>
      <c r="C28" s="38" t="s">
        <v>4</v>
      </c>
      <c r="D28" s="39" t="s">
        <v>59</v>
      </c>
      <c r="E28" s="28"/>
      <c r="F28" s="29"/>
      <c r="G28" s="73"/>
      <c r="H28" s="74"/>
    </row>
    <row r="29" spans="1:9" s="20" customFormat="1" ht="31.5">
      <c r="A29" s="21">
        <f>SUBTOTAL(3,$D$9:D29)</f>
        <v>21</v>
      </c>
      <c r="B29" s="25" t="s">
        <v>3</v>
      </c>
      <c r="C29" s="38" t="s">
        <v>4</v>
      </c>
      <c r="D29" s="39" t="s">
        <v>60</v>
      </c>
      <c r="E29" s="28"/>
      <c r="F29" s="29"/>
      <c r="G29" s="73"/>
      <c r="H29" s="74"/>
    </row>
    <row r="30" spans="1:9" s="20" customFormat="1">
      <c r="A30" s="21">
        <f>SUBTOTAL(3,$D$9:D30)</f>
        <v>22</v>
      </c>
      <c r="B30" s="25" t="s">
        <v>3</v>
      </c>
      <c r="C30" s="38" t="s">
        <v>4</v>
      </c>
      <c r="D30" s="40" t="s">
        <v>61</v>
      </c>
      <c r="E30" s="28"/>
      <c r="F30" s="29"/>
      <c r="G30" s="73"/>
      <c r="H30" s="74"/>
    </row>
    <row r="31" spans="1:9" s="20" customFormat="1" ht="31.5">
      <c r="A31" s="21">
        <f>SUBTOTAL(3,$D$9:D31)</f>
        <v>23</v>
      </c>
      <c r="B31" s="25" t="s">
        <v>3</v>
      </c>
      <c r="C31" s="38" t="s">
        <v>4</v>
      </c>
      <c r="D31" s="56" t="s">
        <v>62</v>
      </c>
      <c r="E31" s="28"/>
      <c r="F31" s="29"/>
      <c r="G31" s="73"/>
      <c r="H31" s="74"/>
      <c r="I31" s="24"/>
    </row>
    <row r="32" spans="1:9" s="20" customFormat="1">
      <c r="A32" s="21">
        <f>SUBTOTAL(3,$D$9:D32)</f>
        <v>24</v>
      </c>
      <c r="B32" s="25" t="s">
        <v>3</v>
      </c>
      <c r="C32" s="38" t="s">
        <v>4</v>
      </c>
      <c r="D32" s="39" t="s">
        <v>63</v>
      </c>
      <c r="E32" s="28"/>
      <c r="F32" s="29"/>
      <c r="G32" s="73"/>
      <c r="H32" s="74"/>
    </row>
    <row r="33" spans="1:9" s="20" customFormat="1">
      <c r="A33" s="21">
        <f>SUBTOTAL(3,$D$9:D33)</f>
        <v>25</v>
      </c>
      <c r="B33" s="25" t="s">
        <v>3</v>
      </c>
      <c r="C33" s="38" t="s">
        <v>4</v>
      </c>
      <c r="D33" s="39" t="s">
        <v>64</v>
      </c>
      <c r="E33" s="28"/>
      <c r="F33" s="29"/>
      <c r="G33" s="73"/>
      <c r="H33" s="74"/>
    </row>
    <row r="34" spans="1:9" s="20" customFormat="1" ht="31.5">
      <c r="A34" s="21">
        <f>SUBTOTAL(3,$D$9:D34)</f>
        <v>26</v>
      </c>
      <c r="B34" s="25" t="s">
        <v>3</v>
      </c>
      <c r="C34" s="38" t="s">
        <v>4</v>
      </c>
      <c r="D34" s="39" t="s">
        <v>65</v>
      </c>
      <c r="E34" s="28"/>
      <c r="F34" s="29"/>
      <c r="G34" s="73"/>
      <c r="H34" s="74"/>
    </row>
    <row r="35" spans="1:9" s="20" customFormat="1">
      <c r="A35" s="21">
        <f>SUBTOTAL(3,$D$9:D35)</f>
        <v>27</v>
      </c>
      <c r="B35" s="25" t="s">
        <v>3</v>
      </c>
      <c r="C35" s="38" t="s">
        <v>4</v>
      </c>
      <c r="D35" s="57" t="s">
        <v>66</v>
      </c>
      <c r="E35" s="28"/>
      <c r="F35" s="29"/>
      <c r="G35" s="73"/>
      <c r="H35" s="74"/>
      <c r="I35" s="24"/>
    </row>
    <row r="36" spans="1:9" s="20" customFormat="1">
      <c r="A36" s="21">
        <f>SUBTOTAL(3,$D$9:D36)</f>
        <v>28</v>
      </c>
      <c r="B36" s="25" t="s">
        <v>3</v>
      </c>
      <c r="C36" s="38" t="s">
        <v>4</v>
      </c>
      <c r="D36" s="57" t="s">
        <v>67</v>
      </c>
      <c r="E36" s="28"/>
      <c r="F36" s="29"/>
      <c r="G36" s="73"/>
      <c r="H36" s="74"/>
      <c r="I36" s="24"/>
    </row>
    <row r="37" spans="1:9" s="20" customFormat="1">
      <c r="A37" s="21">
        <f>SUBTOTAL(3,$D$9:D37)</f>
        <v>29</v>
      </c>
      <c r="B37" s="25" t="s">
        <v>3</v>
      </c>
      <c r="C37" s="38" t="s">
        <v>4</v>
      </c>
      <c r="D37" s="57" t="s">
        <v>68</v>
      </c>
      <c r="E37" s="28"/>
      <c r="F37" s="29"/>
      <c r="G37" s="73"/>
      <c r="H37" s="74"/>
      <c r="I37" s="24"/>
    </row>
    <row r="38" spans="1:9" s="20" customFormat="1">
      <c r="A38" s="21">
        <f>SUBTOTAL(3,$D$9:D38)</f>
        <v>30</v>
      </c>
      <c r="B38" s="25" t="s">
        <v>3</v>
      </c>
      <c r="C38" s="38" t="s">
        <v>4</v>
      </c>
      <c r="D38" s="57" t="s">
        <v>69</v>
      </c>
      <c r="E38" s="28"/>
      <c r="F38" s="29"/>
      <c r="G38" s="73"/>
      <c r="H38" s="74"/>
      <c r="I38" s="24"/>
    </row>
    <row r="39" spans="1:9" s="20" customFormat="1" ht="31.5">
      <c r="A39" s="21">
        <f>SUBTOTAL(3,$D$9:D39)</f>
        <v>31</v>
      </c>
      <c r="B39" s="25" t="s">
        <v>3</v>
      </c>
      <c r="C39" s="38" t="s">
        <v>4</v>
      </c>
      <c r="D39" s="39" t="s">
        <v>345</v>
      </c>
      <c r="E39" s="50"/>
      <c r="F39" s="51"/>
      <c r="G39" s="49"/>
      <c r="H39" s="48"/>
      <c r="I39" s="24"/>
    </row>
    <row r="40" spans="1:9" s="20" customFormat="1" ht="47.25">
      <c r="A40" s="21">
        <f>SUBTOTAL(3,$D$9:D40)</f>
        <v>32</v>
      </c>
      <c r="B40" s="25" t="s">
        <v>3</v>
      </c>
      <c r="C40" s="38" t="s">
        <v>4</v>
      </c>
      <c r="D40" s="39" t="s">
        <v>346</v>
      </c>
      <c r="E40" s="50"/>
      <c r="F40" s="51"/>
      <c r="G40" s="49"/>
      <c r="H40" s="48"/>
      <c r="I40" s="24"/>
    </row>
    <row r="41" spans="1:9" s="20" customFormat="1" ht="31.5">
      <c r="A41" s="21">
        <f>SUBTOTAL(3,$D$9:D41)</f>
        <v>33</v>
      </c>
      <c r="B41" s="25" t="s">
        <v>3</v>
      </c>
      <c r="C41" s="38" t="s">
        <v>4</v>
      </c>
      <c r="D41" s="39" t="s">
        <v>347</v>
      </c>
      <c r="E41" s="50"/>
      <c r="F41" s="51"/>
      <c r="G41" s="49"/>
      <c r="H41" s="48"/>
      <c r="I41" s="24"/>
    </row>
    <row r="42" spans="1:9" s="20" customFormat="1" ht="31.5">
      <c r="A42" s="21">
        <f>SUBTOTAL(3,$D$9:D42)</f>
        <v>34</v>
      </c>
      <c r="B42" s="25" t="s">
        <v>3</v>
      </c>
      <c r="C42" s="39" t="s">
        <v>71</v>
      </c>
      <c r="D42" s="39" t="s">
        <v>70</v>
      </c>
      <c r="E42" s="28"/>
      <c r="F42" s="29"/>
      <c r="G42" s="73"/>
      <c r="H42" s="74"/>
    </row>
    <row r="43" spans="1:9" s="20" customFormat="1">
      <c r="A43" s="21">
        <f>SUBTOTAL(3,$D$9:D43)</f>
        <v>35</v>
      </c>
      <c r="B43" s="25" t="s">
        <v>3</v>
      </c>
      <c r="C43" s="39" t="s">
        <v>73</v>
      </c>
      <c r="D43" s="39" t="s">
        <v>72</v>
      </c>
      <c r="E43" s="28"/>
      <c r="F43" s="29"/>
      <c r="G43" s="73"/>
      <c r="H43" s="74"/>
    </row>
    <row r="44" spans="1:9" s="20" customFormat="1">
      <c r="A44" s="21">
        <f>SUBTOTAL(3,$D$9:D44)</f>
        <v>36</v>
      </c>
      <c r="B44" s="25" t="s">
        <v>3</v>
      </c>
      <c r="C44" s="39" t="s">
        <v>78</v>
      </c>
      <c r="D44" s="39" t="s">
        <v>420</v>
      </c>
      <c r="E44" s="28"/>
      <c r="F44" s="29"/>
      <c r="G44" s="73"/>
      <c r="H44" s="74"/>
    </row>
    <row r="45" spans="1:9" s="20" customFormat="1">
      <c r="A45" s="21">
        <f>SUBTOTAL(3,$D$9:D45)</f>
        <v>37</v>
      </c>
      <c r="B45" s="25" t="s">
        <v>3</v>
      </c>
      <c r="C45" s="39" t="s">
        <v>78</v>
      </c>
      <c r="D45" s="39" t="s">
        <v>74</v>
      </c>
      <c r="E45" s="28"/>
      <c r="F45" s="29"/>
      <c r="G45" s="73"/>
      <c r="H45" s="74"/>
    </row>
    <row r="46" spans="1:9" s="20" customFormat="1">
      <c r="A46" s="21">
        <f>SUBTOTAL(3,$D$9:D46)</f>
        <v>38</v>
      </c>
      <c r="B46" s="25" t="s">
        <v>3</v>
      </c>
      <c r="C46" s="39" t="s">
        <v>78</v>
      </c>
      <c r="D46" s="39" t="s">
        <v>75</v>
      </c>
      <c r="E46" s="28"/>
      <c r="F46" s="29"/>
      <c r="G46" s="73"/>
      <c r="H46" s="74"/>
    </row>
    <row r="47" spans="1:9" s="20" customFormat="1">
      <c r="A47" s="21">
        <f>SUBTOTAL(3,$D$9:D47)</f>
        <v>39</v>
      </c>
      <c r="B47" s="25" t="s">
        <v>3</v>
      </c>
      <c r="C47" s="39" t="s">
        <v>78</v>
      </c>
      <c r="D47" s="39" t="s">
        <v>76</v>
      </c>
      <c r="E47" s="28"/>
      <c r="F47" s="29"/>
      <c r="G47" s="73"/>
      <c r="H47" s="74"/>
    </row>
    <row r="48" spans="1:9" s="20" customFormat="1" ht="31.5">
      <c r="A48" s="21">
        <f>SUBTOTAL(3,$D$9:D48)</f>
        <v>40</v>
      </c>
      <c r="B48" s="25" t="s">
        <v>3</v>
      </c>
      <c r="C48" s="39" t="s">
        <v>78</v>
      </c>
      <c r="D48" s="39" t="s">
        <v>77</v>
      </c>
      <c r="E48" s="28"/>
      <c r="F48" s="29"/>
      <c r="G48" s="73"/>
      <c r="H48" s="74"/>
    </row>
    <row r="49" spans="1:9" s="20" customFormat="1">
      <c r="A49" s="21">
        <f>SUBTOTAL(3,$D$9:D49)</f>
        <v>41</v>
      </c>
      <c r="B49" s="25" t="s">
        <v>3</v>
      </c>
      <c r="C49" s="39" t="s">
        <v>78</v>
      </c>
      <c r="D49" s="39" t="s">
        <v>354</v>
      </c>
      <c r="E49" s="50"/>
      <c r="F49" s="51"/>
      <c r="G49" s="49"/>
      <c r="H49" s="48"/>
    </row>
    <row r="50" spans="1:9" s="20" customFormat="1">
      <c r="A50" s="21">
        <f>SUBTOTAL(3,$D$9:D50)</f>
        <v>42</v>
      </c>
      <c r="B50" s="25" t="s">
        <v>3</v>
      </c>
      <c r="C50" s="39" t="s">
        <v>78</v>
      </c>
      <c r="D50" s="39" t="s">
        <v>355</v>
      </c>
      <c r="E50" s="50"/>
      <c r="F50" s="51"/>
      <c r="G50" s="49"/>
      <c r="H50" s="48"/>
    </row>
    <row r="51" spans="1:9" s="20" customFormat="1">
      <c r="A51" s="21">
        <f>SUBTOTAL(3,$D$9:D51)</f>
        <v>43</v>
      </c>
      <c r="B51" s="25" t="s">
        <v>3</v>
      </c>
      <c r="C51" s="39" t="s">
        <v>88</v>
      </c>
      <c r="D51" s="39" t="s">
        <v>421</v>
      </c>
      <c r="E51" s="28"/>
      <c r="F51" s="29"/>
      <c r="G51" s="73"/>
      <c r="H51" s="74"/>
    </row>
    <row r="52" spans="1:9" s="20" customFormat="1">
      <c r="A52" s="21">
        <f>SUBTOTAL(3,$D$9:D52)</f>
        <v>44</v>
      </c>
      <c r="B52" s="25" t="s">
        <v>3</v>
      </c>
      <c r="C52" s="39" t="s">
        <v>88</v>
      </c>
      <c r="D52" s="39" t="s">
        <v>79</v>
      </c>
      <c r="E52" s="28"/>
      <c r="F52" s="29"/>
      <c r="G52" s="73"/>
      <c r="H52" s="74"/>
    </row>
    <row r="53" spans="1:9" s="20" customFormat="1">
      <c r="A53" s="21">
        <f>SUBTOTAL(3,$D$9:D53)</f>
        <v>45</v>
      </c>
      <c r="B53" s="25" t="s">
        <v>3</v>
      </c>
      <c r="C53" s="39" t="s">
        <v>88</v>
      </c>
      <c r="D53" s="39" t="s">
        <v>80</v>
      </c>
      <c r="E53" s="28"/>
      <c r="F53" s="29"/>
      <c r="G53" s="73"/>
      <c r="H53" s="74"/>
    </row>
    <row r="54" spans="1:9" s="20" customFormat="1">
      <c r="A54" s="21">
        <f>SUBTOTAL(3,$D$9:D54)</f>
        <v>46</v>
      </c>
      <c r="B54" s="25" t="s">
        <v>3</v>
      </c>
      <c r="C54" s="39" t="s">
        <v>88</v>
      </c>
      <c r="D54" s="39" t="s">
        <v>81</v>
      </c>
      <c r="E54" s="28"/>
      <c r="F54" s="29"/>
      <c r="G54" s="73"/>
      <c r="H54" s="74"/>
    </row>
    <row r="55" spans="1:9" s="20" customFormat="1" ht="31.5">
      <c r="A55" s="21">
        <f>SUBTOTAL(3,$D$9:D55)</f>
        <v>47</v>
      </c>
      <c r="B55" s="25" t="s">
        <v>3</v>
      </c>
      <c r="C55" s="39" t="s">
        <v>88</v>
      </c>
      <c r="D55" s="39" t="s">
        <v>348</v>
      </c>
      <c r="E55" s="50"/>
      <c r="F55" s="51"/>
      <c r="G55" s="49"/>
      <c r="H55" s="48"/>
    </row>
    <row r="56" spans="1:9" s="20" customFormat="1">
      <c r="A56" s="21">
        <f>SUBTOTAL(3,$D$9:D56)</f>
        <v>48</v>
      </c>
      <c r="B56" s="25" t="s">
        <v>3</v>
      </c>
      <c r="C56" s="39" t="s">
        <v>89</v>
      </c>
      <c r="D56" s="39" t="s">
        <v>82</v>
      </c>
      <c r="E56" s="28"/>
      <c r="F56" s="29"/>
      <c r="G56" s="73"/>
      <c r="H56" s="74"/>
    </row>
    <row r="57" spans="1:9" s="20" customFormat="1" ht="31.5">
      <c r="A57" s="21">
        <f>SUBTOTAL(3,$D$9:D57)</f>
        <v>49</v>
      </c>
      <c r="B57" s="25" t="s">
        <v>3</v>
      </c>
      <c r="C57" s="39" t="s">
        <v>89</v>
      </c>
      <c r="D57" s="39" t="s">
        <v>83</v>
      </c>
      <c r="E57" s="28"/>
      <c r="F57" s="29"/>
      <c r="G57" s="73"/>
      <c r="H57" s="74"/>
    </row>
    <row r="58" spans="1:9" s="20" customFormat="1">
      <c r="A58" s="21">
        <f>SUBTOTAL(3,$D$9:D58)</f>
        <v>50</v>
      </c>
      <c r="B58" s="25" t="s">
        <v>3</v>
      </c>
      <c r="C58" s="39" t="s">
        <v>90</v>
      </c>
      <c r="D58" s="39" t="s">
        <v>422</v>
      </c>
      <c r="E58" s="28"/>
      <c r="F58" s="29"/>
      <c r="G58" s="73"/>
      <c r="H58" s="74"/>
    </row>
    <row r="59" spans="1:9" s="20" customFormat="1">
      <c r="A59" s="21">
        <f>SUBTOTAL(3,$D$9:D59)</f>
        <v>51</v>
      </c>
      <c r="B59" s="25" t="s">
        <v>3</v>
      </c>
      <c r="C59" s="39" t="s">
        <v>91</v>
      </c>
      <c r="D59" s="39" t="s">
        <v>84</v>
      </c>
      <c r="E59" s="28"/>
      <c r="F59" s="29"/>
      <c r="G59" s="73"/>
      <c r="H59" s="74"/>
    </row>
    <row r="60" spans="1:9" s="20" customFormat="1" ht="31.5">
      <c r="A60" s="21">
        <f>SUBTOTAL(3,$D$9:D60)</f>
        <v>52</v>
      </c>
      <c r="B60" s="25" t="s">
        <v>3</v>
      </c>
      <c r="C60" s="39" t="s">
        <v>91</v>
      </c>
      <c r="D60" s="39" t="s">
        <v>85</v>
      </c>
      <c r="E60" s="28"/>
      <c r="F60" s="29"/>
      <c r="G60" s="73"/>
      <c r="H60" s="74"/>
    </row>
    <row r="61" spans="1:9" s="20" customFormat="1">
      <c r="A61" s="21">
        <f>SUBTOTAL(3,$D$9:D61)</f>
        <v>53</v>
      </c>
      <c r="B61" s="25" t="s">
        <v>3</v>
      </c>
      <c r="C61" s="39" t="s">
        <v>92</v>
      </c>
      <c r="D61" s="39" t="s">
        <v>86</v>
      </c>
      <c r="E61" s="28"/>
      <c r="F61" s="29"/>
      <c r="G61" s="73"/>
      <c r="H61" s="74"/>
      <c r="I61" s="24"/>
    </row>
    <row r="62" spans="1:9" s="20" customFormat="1">
      <c r="A62" s="21">
        <f>SUBTOTAL(3,$D$9:D62)</f>
        <v>54</v>
      </c>
      <c r="B62" s="25" t="s">
        <v>3</v>
      </c>
      <c r="C62" s="39" t="s">
        <v>92</v>
      </c>
      <c r="D62" s="42" t="s">
        <v>87</v>
      </c>
      <c r="E62" s="28"/>
      <c r="F62" s="29"/>
      <c r="G62" s="73"/>
      <c r="H62" s="74"/>
    </row>
    <row r="63" spans="1:9" s="20" customFormat="1" ht="33">
      <c r="A63" s="21">
        <f>SUBTOTAL(3,$D$9:D63)</f>
        <v>55</v>
      </c>
      <c r="B63" s="25" t="s">
        <v>93</v>
      </c>
      <c r="C63" s="39" t="s">
        <v>423</v>
      </c>
      <c r="D63" s="58" t="s">
        <v>424</v>
      </c>
      <c r="E63" s="28"/>
      <c r="F63" s="29"/>
      <c r="G63" s="73"/>
      <c r="H63" s="74"/>
      <c r="I63" s="54"/>
    </row>
    <row r="64" spans="1:9" s="20" customFormat="1" ht="33">
      <c r="A64" s="21">
        <f>SUBTOTAL(3,$D$9:D64)</f>
        <v>56</v>
      </c>
      <c r="B64" s="25" t="s">
        <v>93</v>
      </c>
      <c r="C64" s="39" t="s">
        <v>423</v>
      </c>
      <c r="D64" s="39" t="s">
        <v>425</v>
      </c>
      <c r="E64" s="28"/>
      <c r="F64" s="29"/>
      <c r="G64" s="73"/>
      <c r="H64" s="74"/>
    </row>
    <row r="65" spans="1:8" s="20" customFormat="1" ht="33">
      <c r="A65" s="21">
        <f>SUBTOTAL(3,$D$9:D65)</f>
        <v>57</v>
      </c>
      <c r="B65" s="25" t="s">
        <v>93</v>
      </c>
      <c r="C65" s="39" t="s">
        <v>423</v>
      </c>
      <c r="D65" s="40" t="s">
        <v>94</v>
      </c>
      <c r="E65" s="28"/>
      <c r="F65" s="29"/>
      <c r="G65" s="73"/>
      <c r="H65" s="74"/>
    </row>
    <row r="66" spans="1:8" s="20" customFormat="1" ht="33">
      <c r="A66" s="21">
        <f>SUBTOTAL(3,$D$9:D66)</f>
        <v>58</v>
      </c>
      <c r="B66" s="25" t="s">
        <v>93</v>
      </c>
      <c r="C66" s="39" t="s">
        <v>423</v>
      </c>
      <c r="D66" s="40" t="s">
        <v>95</v>
      </c>
      <c r="E66" s="28"/>
      <c r="F66" s="29"/>
      <c r="G66" s="73"/>
      <c r="H66" s="74"/>
    </row>
    <row r="67" spans="1:8" s="20" customFormat="1" ht="33">
      <c r="A67" s="21">
        <f>SUBTOTAL(3,$D$9:D67)</f>
        <v>59</v>
      </c>
      <c r="B67" s="25" t="s">
        <v>93</v>
      </c>
      <c r="C67" s="39" t="s">
        <v>423</v>
      </c>
      <c r="D67" s="40" t="s">
        <v>96</v>
      </c>
      <c r="E67" s="28"/>
      <c r="F67" s="29"/>
      <c r="G67" s="73"/>
      <c r="H67" s="74"/>
    </row>
    <row r="68" spans="1:8" s="20" customFormat="1" ht="33">
      <c r="A68" s="21">
        <f>SUBTOTAL(3,$D$9:D68)</f>
        <v>60</v>
      </c>
      <c r="B68" s="25" t="s">
        <v>93</v>
      </c>
      <c r="C68" s="39" t="s">
        <v>423</v>
      </c>
      <c r="D68" s="40" t="s">
        <v>97</v>
      </c>
      <c r="E68" s="28"/>
      <c r="F68" s="29"/>
      <c r="G68" s="73"/>
      <c r="H68" s="74"/>
    </row>
    <row r="69" spans="1:8" s="20" customFormat="1" ht="33">
      <c r="A69" s="21">
        <f>SUBTOTAL(3,$D$9:D69)</f>
        <v>61</v>
      </c>
      <c r="B69" s="25" t="s">
        <v>93</v>
      </c>
      <c r="C69" s="39" t="s">
        <v>426</v>
      </c>
      <c r="D69" s="39" t="s">
        <v>427</v>
      </c>
      <c r="E69" s="28"/>
      <c r="F69" s="29"/>
      <c r="G69" s="73"/>
      <c r="H69" s="74"/>
    </row>
    <row r="70" spans="1:8" s="20" customFormat="1" ht="33">
      <c r="A70" s="21">
        <f>SUBTOTAL(3,$D$9:D70)</f>
        <v>62</v>
      </c>
      <c r="B70" s="25" t="s">
        <v>93</v>
      </c>
      <c r="C70" s="39" t="s">
        <v>426</v>
      </c>
      <c r="D70" s="39" t="s">
        <v>98</v>
      </c>
      <c r="E70" s="28"/>
      <c r="F70" s="29"/>
      <c r="G70" s="73"/>
      <c r="H70" s="74"/>
    </row>
    <row r="71" spans="1:8" s="20" customFormat="1" ht="33">
      <c r="A71" s="21">
        <f>SUBTOTAL(3,$D$9:D71)</f>
        <v>63</v>
      </c>
      <c r="B71" s="25" t="s">
        <v>93</v>
      </c>
      <c r="C71" s="39" t="s">
        <v>426</v>
      </c>
      <c r="D71" s="39" t="s">
        <v>99</v>
      </c>
      <c r="E71" s="28"/>
      <c r="F71" s="29"/>
      <c r="G71" s="73"/>
      <c r="H71" s="74"/>
    </row>
    <row r="72" spans="1:8" s="20" customFormat="1" ht="33">
      <c r="A72" s="21">
        <f>SUBTOTAL(3,$D$9:D72)</f>
        <v>64</v>
      </c>
      <c r="B72" s="25" t="s">
        <v>93</v>
      </c>
      <c r="C72" s="39" t="s">
        <v>426</v>
      </c>
      <c r="D72" s="39" t="s">
        <v>100</v>
      </c>
      <c r="E72" s="28"/>
      <c r="F72" s="29"/>
      <c r="G72" s="73"/>
      <c r="H72" s="74"/>
    </row>
    <row r="73" spans="1:8" s="20" customFormat="1" ht="33">
      <c r="A73" s="21">
        <f>SUBTOTAL(3,$D$9:D73)</f>
        <v>65</v>
      </c>
      <c r="B73" s="25" t="s">
        <v>93</v>
      </c>
      <c r="C73" s="39" t="s">
        <v>426</v>
      </c>
      <c r="D73" s="39" t="s">
        <v>428</v>
      </c>
      <c r="E73" s="28"/>
      <c r="F73" s="29"/>
      <c r="G73" s="73"/>
      <c r="H73" s="74"/>
    </row>
    <row r="74" spans="1:8" s="20" customFormat="1" ht="33">
      <c r="A74" s="21">
        <f>SUBTOTAL(3,$D$9:D74)</f>
        <v>66</v>
      </c>
      <c r="B74" s="25" t="s">
        <v>93</v>
      </c>
      <c r="C74" s="39" t="s">
        <v>426</v>
      </c>
      <c r="D74" s="39" t="s">
        <v>101</v>
      </c>
      <c r="E74" s="28"/>
      <c r="F74" s="29"/>
      <c r="G74" s="73"/>
      <c r="H74" s="74"/>
    </row>
    <row r="75" spans="1:8" s="20" customFormat="1" ht="33">
      <c r="A75" s="21">
        <f>SUBTOTAL(3,$D$9:D75)</f>
        <v>67</v>
      </c>
      <c r="B75" s="25" t="s">
        <v>93</v>
      </c>
      <c r="C75" s="39" t="s">
        <v>426</v>
      </c>
      <c r="D75" s="39" t="s">
        <v>102</v>
      </c>
      <c r="E75" s="28"/>
      <c r="F75" s="29"/>
      <c r="G75" s="73"/>
      <c r="H75" s="74"/>
    </row>
    <row r="76" spans="1:8" s="20" customFormat="1" ht="33">
      <c r="A76" s="21">
        <f>SUBTOTAL(3,$D$9:D76)</f>
        <v>68</v>
      </c>
      <c r="B76" s="25" t="s">
        <v>93</v>
      </c>
      <c r="C76" s="39" t="s">
        <v>426</v>
      </c>
      <c r="D76" s="39" t="s">
        <v>103</v>
      </c>
      <c r="E76" s="28"/>
      <c r="F76" s="29"/>
      <c r="G76" s="73"/>
      <c r="H76" s="74"/>
    </row>
    <row r="77" spans="1:8" s="20" customFormat="1" ht="33">
      <c r="A77" s="21">
        <f>SUBTOTAL(3,$D$9:D77)</f>
        <v>69</v>
      </c>
      <c r="B77" s="25" t="s">
        <v>93</v>
      </c>
      <c r="C77" s="39" t="s">
        <v>426</v>
      </c>
      <c r="D77" s="39" t="s">
        <v>104</v>
      </c>
      <c r="E77" s="28"/>
      <c r="F77" s="29"/>
      <c r="G77" s="73"/>
      <c r="H77" s="74"/>
    </row>
    <row r="78" spans="1:8" s="20" customFormat="1" ht="33">
      <c r="A78" s="21">
        <f>SUBTOTAL(3,$D$9:D78)</f>
        <v>70</v>
      </c>
      <c r="B78" s="25" t="s">
        <v>93</v>
      </c>
      <c r="C78" s="39" t="s">
        <v>426</v>
      </c>
      <c r="D78" s="43" t="s">
        <v>105</v>
      </c>
      <c r="E78" s="28"/>
      <c r="F78" s="29"/>
      <c r="G78" s="73"/>
      <c r="H78" s="74"/>
    </row>
    <row r="79" spans="1:8" s="20" customFormat="1" ht="33">
      <c r="A79" s="21">
        <f>SUBTOTAL(3,$D$9:D79)</f>
        <v>71</v>
      </c>
      <c r="B79" s="25" t="s">
        <v>93</v>
      </c>
      <c r="C79" s="39" t="s">
        <v>426</v>
      </c>
      <c r="D79" s="39" t="s">
        <v>106</v>
      </c>
      <c r="E79" s="28"/>
      <c r="F79" s="29"/>
      <c r="G79" s="73"/>
      <c r="H79" s="74"/>
    </row>
    <row r="80" spans="1:8" s="20" customFormat="1" ht="33">
      <c r="A80" s="21">
        <f>SUBTOTAL(3,$D$9:D80)</f>
        <v>72</v>
      </c>
      <c r="B80" s="25" t="s">
        <v>93</v>
      </c>
      <c r="C80" s="39" t="s">
        <v>426</v>
      </c>
      <c r="D80" s="39" t="s">
        <v>107</v>
      </c>
      <c r="E80" s="28"/>
      <c r="F80" s="29"/>
      <c r="G80" s="73"/>
      <c r="H80" s="74"/>
    </row>
    <row r="81" spans="1:8" s="20" customFormat="1" ht="33">
      <c r="A81" s="21">
        <f>SUBTOTAL(3,$D$9:D81)</f>
        <v>73</v>
      </c>
      <c r="B81" s="25" t="s">
        <v>93</v>
      </c>
      <c r="C81" s="39" t="s">
        <v>426</v>
      </c>
      <c r="D81" s="39" t="s">
        <v>429</v>
      </c>
      <c r="E81" s="28"/>
      <c r="F81" s="29"/>
      <c r="G81" s="73"/>
      <c r="H81" s="74"/>
    </row>
    <row r="82" spans="1:8" s="20" customFormat="1" ht="33">
      <c r="A82" s="21">
        <f>SUBTOTAL(3,$D$9:D82)</f>
        <v>74</v>
      </c>
      <c r="B82" s="25" t="s">
        <v>93</v>
      </c>
      <c r="C82" s="39" t="s">
        <v>426</v>
      </c>
      <c r="D82" s="39" t="s">
        <v>108</v>
      </c>
      <c r="E82" s="28"/>
      <c r="F82" s="29"/>
      <c r="G82" s="73"/>
      <c r="H82" s="74"/>
    </row>
    <row r="83" spans="1:8" s="20" customFormat="1" ht="33">
      <c r="A83" s="21">
        <f>SUBTOTAL(3,$D$9:D83)</f>
        <v>75</v>
      </c>
      <c r="B83" s="25" t="s">
        <v>93</v>
      </c>
      <c r="C83" s="39" t="s">
        <v>426</v>
      </c>
      <c r="D83" s="40" t="s">
        <v>430</v>
      </c>
      <c r="E83" s="28"/>
      <c r="F83" s="29"/>
      <c r="G83" s="73"/>
      <c r="H83" s="74"/>
    </row>
    <row r="84" spans="1:8" s="20" customFormat="1" ht="33">
      <c r="A84" s="21">
        <f>SUBTOTAL(3,$D$9:D84)</f>
        <v>76</v>
      </c>
      <c r="B84" s="25" t="s">
        <v>93</v>
      </c>
      <c r="C84" s="39" t="s">
        <v>426</v>
      </c>
      <c r="D84" s="40" t="s">
        <v>109</v>
      </c>
      <c r="E84" s="28"/>
      <c r="F84" s="30"/>
      <c r="G84" s="73"/>
      <c r="H84" s="74"/>
    </row>
    <row r="85" spans="1:8" s="20" customFormat="1" ht="33">
      <c r="A85" s="21">
        <f>SUBTOTAL(3,$D$9:D85)</f>
        <v>77</v>
      </c>
      <c r="B85" s="25" t="s">
        <v>93</v>
      </c>
      <c r="C85" s="39" t="s">
        <v>426</v>
      </c>
      <c r="D85" s="40" t="s">
        <v>110</v>
      </c>
      <c r="E85" s="28"/>
      <c r="F85" s="30"/>
      <c r="G85" s="73"/>
      <c r="H85" s="74"/>
    </row>
    <row r="86" spans="1:8" s="24" customFormat="1" ht="33">
      <c r="A86" s="21">
        <f>SUBTOTAL(3,$D$9:D86)</f>
        <v>78</v>
      </c>
      <c r="B86" s="25" t="s">
        <v>93</v>
      </c>
      <c r="C86" s="39" t="s">
        <v>426</v>
      </c>
      <c r="D86" s="40" t="s">
        <v>111</v>
      </c>
      <c r="E86" s="31"/>
      <c r="F86" s="32"/>
      <c r="G86" s="73"/>
      <c r="H86" s="74"/>
    </row>
    <row r="87" spans="1:8" s="20" customFormat="1" ht="33">
      <c r="A87" s="21">
        <f>SUBTOTAL(3,$D$9:D87)</f>
        <v>79</v>
      </c>
      <c r="B87" s="25" t="s">
        <v>93</v>
      </c>
      <c r="C87" s="39" t="s">
        <v>426</v>
      </c>
      <c r="D87" s="40" t="s">
        <v>112</v>
      </c>
      <c r="E87" s="28"/>
      <c r="F87" s="30"/>
      <c r="G87" s="73"/>
      <c r="H87" s="74"/>
    </row>
    <row r="88" spans="1:8" s="20" customFormat="1" ht="33">
      <c r="A88" s="21">
        <f>SUBTOTAL(3,$D$9:D88)</f>
        <v>80</v>
      </c>
      <c r="B88" s="25" t="s">
        <v>93</v>
      </c>
      <c r="C88" s="39" t="s">
        <v>426</v>
      </c>
      <c r="D88" s="40" t="s">
        <v>113</v>
      </c>
      <c r="E88" s="28"/>
      <c r="F88" s="30"/>
      <c r="G88" s="73"/>
      <c r="H88" s="74"/>
    </row>
    <row r="89" spans="1:8" s="20" customFormat="1" ht="33">
      <c r="A89" s="21">
        <f>SUBTOTAL(3,$D$9:D89)</f>
        <v>81</v>
      </c>
      <c r="B89" s="25" t="s">
        <v>93</v>
      </c>
      <c r="C89" s="39" t="s">
        <v>431</v>
      </c>
      <c r="D89" s="39" t="s">
        <v>114</v>
      </c>
      <c r="E89" s="28"/>
      <c r="F89" s="30"/>
      <c r="G89" s="73"/>
      <c r="H89" s="74"/>
    </row>
    <row r="90" spans="1:8" s="20" customFormat="1" ht="33">
      <c r="A90" s="21">
        <f>SUBTOTAL(3,$D$9:D90)</f>
        <v>82</v>
      </c>
      <c r="B90" s="25" t="s">
        <v>93</v>
      </c>
      <c r="C90" s="39" t="s">
        <v>431</v>
      </c>
      <c r="D90" s="39" t="s">
        <v>115</v>
      </c>
      <c r="E90" s="28"/>
      <c r="F90" s="30"/>
      <c r="G90" s="73"/>
      <c r="H90" s="74"/>
    </row>
    <row r="91" spans="1:8" s="20" customFormat="1" ht="33">
      <c r="A91" s="21">
        <f>SUBTOTAL(3,$D$9:D91)</f>
        <v>83</v>
      </c>
      <c r="B91" s="25" t="s">
        <v>93</v>
      </c>
      <c r="C91" s="39" t="s">
        <v>431</v>
      </c>
      <c r="D91" s="40" t="s">
        <v>116</v>
      </c>
      <c r="E91" s="28"/>
      <c r="F91" s="30"/>
      <c r="G91" s="73"/>
      <c r="H91" s="74"/>
    </row>
    <row r="92" spans="1:8" s="20" customFormat="1" ht="33">
      <c r="A92" s="21">
        <f>SUBTOTAL(3,$D$9:D92)</f>
        <v>84</v>
      </c>
      <c r="B92" s="25" t="s">
        <v>93</v>
      </c>
      <c r="C92" s="39" t="s">
        <v>431</v>
      </c>
      <c r="D92" s="40" t="s">
        <v>117</v>
      </c>
      <c r="E92" s="28"/>
      <c r="F92" s="30"/>
      <c r="G92" s="73"/>
      <c r="H92" s="74"/>
    </row>
    <row r="93" spans="1:8" s="20" customFormat="1" ht="33.75" thickBot="1">
      <c r="A93" s="21">
        <f>SUBTOTAL(3,$D$9:D93)</f>
        <v>85</v>
      </c>
      <c r="B93" s="25" t="s">
        <v>93</v>
      </c>
      <c r="C93" s="39" t="s">
        <v>431</v>
      </c>
      <c r="D93" s="44" t="s">
        <v>118</v>
      </c>
      <c r="E93" s="28"/>
      <c r="F93" s="30"/>
      <c r="G93" s="73"/>
      <c r="H93" s="74"/>
    </row>
    <row r="94" spans="1:8" s="20" customFormat="1" ht="33">
      <c r="A94" s="21">
        <f>SUBTOTAL(3,$D$9:D94)</f>
        <v>86</v>
      </c>
      <c r="B94" s="25" t="s">
        <v>93</v>
      </c>
      <c r="C94" s="39" t="s">
        <v>431</v>
      </c>
      <c r="D94" s="39" t="s">
        <v>119</v>
      </c>
      <c r="E94" s="28"/>
      <c r="F94" s="30"/>
      <c r="G94" s="73"/>
      <c r="H94" s="74"/>
    </row>
    <row r="95" spans="1:8" s="20" customFormat="1" ht="33">
      <c r="A95" s="21">
        <f>SUBTOTAL(3,$D$9:D95)</f>
        <v>87</v>
      </c>
      <c r="B95" s="25" t="s">
        <v>93</v>
      </c>
      <c r="C95" s="39" t="s">
        <v>143</v>
      </c>
      <c r="D95" s="39" t="s">
        <v>432</v>
      </c>
      <c r="E95" s="28"/>
      <c r="F95" s="30"/>
      <c r="G95" s="73"/>
      <c r="H95" s="74"/>
    </row>
    <row r="96" spans="1:8" s="20" customFormat="1" ht="33">
      <c r="A96" s="21">
        <f>SUBTOTAL(3,$D$9:D96)</f>
        <v>88</v>
      </c>
      <c r="B96" s="25" t="s">
        <v>93</v>
      </c>
      <c r="C96" s="39" t="s">
        <v>143</v>
      </c>
      <c r="D96" s="39" t="s">
        <v>433</v>
      </c>
      <c r="E96" s="28"/>
      <c r="F96" s="30"/>
      <c r="G96" s="73"/>
      <c r="H96" s="74"/>
    </row>
    <row r="97" spans="1:9" s="20" customFormat="1" ht="33">
      <c r="A97" s="21">
        <f>SUBTOTAL(3,$D$9:D97)</f>
        <v>89</v>
      </c>
      <c r="B97" s="25" t="s">
        <v>93</v>
      </c>
      <c r="C97" s="39" t="s">
        <v>143</v>
      </c>
      <c r="D97" s="39" t="s">
        <v>120</v>
      </c>
      <c r="E97" s="28"/>
      <c r="F97" s="30"/>
      <c r="G97" s="73"/>
      <c r="H97" s="74"/>
    </row>
    <row r="98" spans="1:9" s="20" customFormat="1" ht="33">
      <c r="A98" s="21">
        <f>SUBTOTAL(3,$D$9:D98)</f>
        <v>90</v>
      </c>
      <c r="B98" s="25" t="s">
        <v>93</v>
      </c>
      <c r="C98" s="39" t="s">
        <v>143</v>
      </c>
      <c r="D98" s="39" t="s">
        <v>434</v>
      </c>
      <c r="E98" s="28"/>
      <c r="F98" s="30"/>
      <c r="G98" s="73"/>
      <c r="H98" s="74"/>
    </row>
    <row r="99" spans="1:9" s="20" customFormat="1" ht="33">
      <c r="A99" s="21">
        <f>SUBTOTAL(3,$D$9:D99)</f>
        <v>91</v>
      </c>
      <c r="B99" s="25" t="s">
        <v>93</v>
      </c>
      <c r="C99" s="39" t="s">
        <v>143</v>
      </c>
      <c r="D99" s="39" t="s">
        <v>121</v>
      </c>
      <c r="E99" s="28"/>
      <c r="F99" s="30"/>
      <c r="G99" s="73"/>
      <c r="H99" s="74"/>
    </row>
    <row r="100" spans="1:9" s="20" customFormat="1" ht="33">
      <c r="A100" s="21">
        <f>SUBTOTAL(3,$D$9:D100)</f>
        <v>92</v>
      </c>
      <c r="B100" s="25" t="s">
        <v>93</v>
      </c>
      <c r="C100" s="39" t="s">
        <v>143</v>
      </c>
      <c r="D100" s="39" t="s">
        <v>122</v>
      </c>
      <c r="E100" s="28"/>
      <c r="F100" s="30"/>
      <c r="G100" s="73"/>
      <c r="H100" s="74"/>
    </row>
    <row r="101" spans="1:9" s="20" customFormat="1" ht="33">
      <c r="A101" s="21">
        <f>SUBTOTAL(3,$D$9:D101)</f>
        <v>93</v>
      </c>
      <c r="B101" s="25" t="s">
        <v>93</v>
      </c>
      <c r="C101" s="39" t="s">
        <v>143</v>
      </c>
      <c r="D101" s="39" t="s">
        <v>123</v>
      </c>
      <c r="E101" s="28"/>
      <c r="F101" s="30"/>
      <c r="G101" s="73"/>
      <c r="H101" s="74"/>
      <c r="I101" s="24"/>
    </row>
    <row r="102" spans="1:9" s="20" customFormat="1" ht="33">
      <c r="A102" s="21">
        <f>SUBTOTAL(3,$D$9:D102)</f>
        <v>94</v>
      </c>
      <c r="B102" s="25" t="s">
        <v>93</v>
      </c>
      <c r="C102" s="39" t="s">
        <v>143</v>
      </c>
      <c r="D102" s="39" t="s">
        <v>124</v>
      </c>
      <c r="E102" s="28"/>
      <c r="F102" s="30"/>
      <c r="G102" s="73"/>
      <c r="H102" s="74"/>
    </row>
    <row r="103" spans="1:9" s="20" customFormat="1" ht="47.25">
      <c r="A103" s="21">
        <f>SUBTOTAL(3,$D$9:D103)</f>
        <v>95</v>
      </c>
      <c r="B103" s="25" t="s">
        <v>93</v>
      </c>
      <c r="C103" s="39" t="s">
        <v>144</v>
      </c>
      <c r="D103" s="39" t="s">
        <v>125</v>
      </c>
      <c r="E103" s="28"/>
      <c r="F103" s="30"/>
      <c r="G103" s="73"/>
      <c r="H103" s="74"/>
    </row>
    <row r="104" spans="1:9" s="20" customFormat="1" ht="33">
      <c r="A104" s="21">
        <f>SUBTOTAL(3,$D$9:D104)</f>
        <v>96</v>
      </c>
      <c r="B104" s="25" t="s">
        <v>93</v>
      </c>
      <c r="C104" s="39" t="s">
        <v>144</v>
      </c>
      <c r="D104" s="39" t="s">
        <v>126</v>
      </c>
      <c r="E104" s="28"/>
      <c r="F104" s="30"/>
      <c r="G104" s="73"/>
      <c r="H104" s="74"/>
    </row>
    <row r="105" spans="1:9" s="20" customFormat="1" ht="33">
      <c r="A105" s="21">
        <f>SUBTOTAL(3,$D$9:D105)</f>
        <v>97</v>
      </c>
      <c r="B105" s="25" t="s">
        <v>93</v>
      </c>
      <c r="C105" s="39" t="s">
        <v>145</v>
      </c>
      <c r="D105" s="39" t="s">
        <v>127</v>
      </c>
      <c r="E105" s="28"/>
      <c r="F105" s="30"/>
      <c r="G105" s="73"/>
      <c r="H105" s="74"/>
    </row>
    <row r="106" spans="1:9" s="20" customFormat="1" ht="33">
      <c r="A106" s="21">
        <f>SUBTOTAL(3,$D$9:D106)</f>
        <v>98</v>
      </c>
      <c r="B106" s="25" t="s">
        <v>93</v>
      </c>
      <c r="C106" s="39" t="s">
        <v>146</v>
      </c>
      <c r="D106" s="39" t="s">
        <v>128</v>
      </c>
      <c r="E106" s="28"/>
      <c r="F106" s="30"/>
      <c r="G106" s="73"/>
      <c r="H106" s="74"/>
    </row>
    <row r="107" spans="1:9" s="20" customFormat="1" ht="33">
      <c r="A107" s="21">
        <f>SUBTOTAL(3,$D$9:D107)</f>
        <v>99</v>
      </c>
      <c r="B107" s="25" t="s">
        <v>93</v>
      </c>
      <c r="C107" s="39" t="s">
        <v>146</v>
      </c>
      <c r="D107" s="39" t="s">
        <v>129</v>
      </c>
      <c r="E107" s="28"/>
      <c r="F107" s="30"/>
      <c r="G107" s="73"/>
      <c r="H107" s="74"/>
    </row>
    <row r="108" spans="1:9" s="20" customFormat="1" ht="33">
      <c r="A108" s="21">
        <f>SUBTOTAL(3,$D$9:D108)</f>
        <v>100</v>
      </c>
      <c r="B108" s="25" t="s">
        <v>93</v>
      </c>
      <c r="C108" s="39" t="s">
        <v>146</v>
      </c>
      <c r="D108" s="39" t="s">
        <v>130</v>
      </c>
      <c r="E108" s="28"/>
      <c r="F108" s="30"/>
      <c r="G108" s="73"/>
      <c r="H108" s="74"/>
    </row>
    <row r="109" spans="1:9" s="20" customFormat="1" ht="33">
      <c r="A109" s="21">
        <f>SUBTOTAL(3,$D$9:D109)</f>
        <v>101</v>
      </c>
      <c r="B109" s="25" t="s">
        <v>93</v>
      </c>
      <c r="C109" s="39" t="s">
        <v>146</v>
      </c>
      <c r="D109" s="39" t="s">
        <v>131</v>
      </c>
      <c r="E109" s="28"/>
      <c r="F109" s="30"/>
      <c r="G109" s="73"/>
      <c r="H109" s="74"/>
    </row>
    <row r="110" spans="1:9" s="20" customFormat="1" ht="33">
      <c r="A110" s="21">
        <f>SUBTOTAL(3,$D$9:D110)</f>
        <v>102</v>
      </c>
      <c r="B110" s="25" t="s">
        <v>93</v>
      </c>
      <c r="C110" s="39" t="s">
        <v>146</v>
      </c>
      <c r="D110" s="39" t="s">
        <v>132</v>
      </c>
      <c r="E110" s="28"/>
      <c r="F110" s="30"/>
      <c r="G110" s="73"/>
      <c r="H110" s="74"/>
    </row>
    <row r="111" spans="1:9" s="20" customFormat="1" ht="33">
      <c r="A111" s="21">
        <f>SUBTOTAL(3,$D$9:D111)</f>
        <v>103</v>
      </c>
      <c r="B111" s="25" t="s">
        <v>93</v>
      </c>
      <c r="C111" s="39" t="s">
        <v>146</v>
      </c>
      <c r="D111" s="39" t="s">
        <v>133</v>
      </c>
      <c r="E111" s="28"/>
      <c r="F111" s="30"/>
      <c r="G111" s="73"/>
      <c r="H111" s="74"/>
    </row>
    <row r="112" spans="1:9" s="20" customFormat="1" ht="33">
      <c r="A112" s="21">
        <f>SUBTOTAL(3,$D$9:D112)</f>
        <v>104</v>
      </c>
      <c r="B112" s="25" t="s">
        <v>93</v>
      </c>
      <c r="C112" s="39" t="s">
        <v>146</v>
      </c>
      <c r="D112" s="39" t="s">
        <v>134</v>
      </c>
      <c r="E112" s="28"/>
      <c r="F112" s="30"/>
      <c r="G112" s="73"/>
      <c r="H112" s="74"/>
    </row>
    <row r="113" spans="1:9" s="20" customFormat="1" ht="33">
      <c r="A113" s="21">
        <f>SUBTOTAL(3,$D$9:D113)</f>
        <v>105</v>
      </c>
      <c r="B113" s="25" t="s">
        <v>93</v>
      </c>
      <c r="C113" s="39" t="s">
        <v>146</v>
      </c>
      <c r="D113" s="39" t="s">
        <v>135</v>
      </c>
      <c r="E113" s="28"/>
      <c r="F113" s="30"/>
      <c r="G113" s="73"/>
      <c r="H113" s="74"/>
    </row>
    <row r="114" spans="1:9" s="20" customFormat="1" ht="33">
      <c r="A114" s="21">
        <f>SUBTOTAL(3,$D$9:D114)</f>
        <v>106</v>
      </c>
      <c r="B114" s="25" t="s">
        <v>93</v>
      </c>
      <c r="C114" s="39" t="s">
        <v>146</v>
      </c>
      <c r="D114" s="39" t="s">
        <v>136</v>
      </c>
      <c r="E114" s="28"/>
      <c r="F114" s="30"/>
      <c r="G114" s="73"/>
      <c r="H114" s="74"/>
    </row>
    <row r="115" spans="1:9" s="20" customFormat="1" ht="33">
      <c r="A115" s="21">
        <f>SUBTOTAL(3,$D$9:D115)</f>
        <v>107</v>
      </c>
      <c r="B115" s="25" t="s">
        <v>93</v>
      </c>
      <c r="C115" s="39" t="s">
        <v>146</v>
      </c>
      <c r="D115" s="39" t="s">
        <v>137</v>
      </c>
      <c r="E115" s="28"/>
      <c r="F115" s="30"/>
      <c r="G115" s="73"/>
      <c r="H115" s="74"/>
    </row>
    <row r="116" spans="1:9" s="20" customFormat="1" ht="33">
      <c r="A116" s="21">
        <f>SUBTOTAL(3,$D$9:D116)</f>
        <v>108</v>
      </c>
      <c r="B116" s="25" t="s">
        <v>93</v>
      </c>
      <c r="C116" s="39" t="s">
        <v>146</v>
      </c>
      <c r="D116" s="43" t="s">
        <v>138</v>
      </c>
      <c r="E116" s="28"/>
      <c r="F116" s="30"/>
      <c r="G116" s="73"/>
      <c r="H116" s="74"/>
    </row>
    <row r="117" spans="1:9" s="20" customFormat="1" ht="33">
      <c r="A117" s="21">
        <f>SUBTOTAL(3,$D$9:D117)</f>
        <v>109</v>
      </c>
      <c r="B117" s="25" t="s">
        <v>93</v>
      </c>
      <c r="C117" s="39" t="s">
        <v>146</v>
      </c>
      <c r="D117" s="43" t="s">
        <v>139</v>
      </c>
      <c r="E117" s="28"/>
      <c r="F117" s="30"/>
      <c r="G117" s="73"/>
      <c r="H117" s="74"/>
    </row>
    <row r="118" spans="1:9" s="20" customFormat="1" ht="33">
      <c r="A118" s="21">
        <f>SUBTOTAL(3,$D$9:D118)</f>
        <v>110</v>
      </c>
      <c r="B118" s="25" t="s">
        <v>93</v>
      </c>
      <c r="C118" s="39" t="s">
        <v>146</v>
      </c>
      <c r="D118" s="43" t="s">
        <v>140</v>
      </c>
      <c r="E118" s="28"/>
      <c r="F118" s="30"/>
      <c r="G118" s="73"/>
      <c r="H118" s="74"/>
    </row>
    <row r="119" spans="1:9" s="20" customFormat="1" ht="33">
      <c r="A119" s="21">
        <f>SUBTOTAL(3,$D$9:D119)</f>
        <v>111</v>
      </c>
      <c r="B119" s="25" t="s">
        <v>93</v>
      </c>
      <c r="C119" s="39" t="s">
        <v>146</v>
      </c>
      <c r="D119" s="43" t="s">
        <v>141</v>
      </c>
      <c r="E119" s="28"/>
      <c r="F119" s="30"/>
      <c r="G119" s="73"/>
      <c r="H119" s="74"/>
    </row>
    <row r="120" spans="1:9" s="20" customFormat="1" ht="33">
      <c r="A120" s="21">
        <f>SUBTOTAL(3,$D$9:D120)</f>
        <v>112</v>
      </c>
      <c r="B120" s="25" t="s">
        <v>93</v>
      </c>
      <c r="C120" s="39" t="s">
        <v>146</v>
      </c>
      <c r="D120" s="43" t="s">
        <v>142</v>
      </c>
      <c r="E120" s="28"/>
      <c r="F120" s="30"/>
      <c r="G120" s="73"/>
      <c r="H120" s="74"/>
    </row>
    <row r="121" spans="1:9" s="20" customFormat="1" ht="33">
      <c r="A121" s="21">
        <f>SUBTOTAL(3,$D$9:D121)</f>
        <v>113</v>
      </c>
      <c r="B121" s="26" t="s">
        <v>417</v>
      </c>
      <c r="C121" s="57" t="s">
        <v>369</v>
      </c>
      <c r="D121" s="57" t="s">
        <v>435</v>
      </c>
      <c r="E121" s="28"/>
      <c r="F121" s="30"/>
      <c r="G121" s="73"/>
      <c r="H121" s="74"/>
      <c r="I121" s="54"/>
    </row>
    <row r="122" spans="1:9" s="20" customFormat="1" ht="33">
      <c r="A122" s="21">
        <f>SUBTOTAL(3,$D$9:D122)</f>
        <v>114</v>
      </c>
      <c r="B122" s="26" t="s">
        <v>147</v>
      </c>
      <c r="C122" s="57" t="s">
        <v>369</v>
      </c>
      <c r="D122" s="57" t="s">
        <v>370</v>
      </c>
      <c r="E122" s="28"/>
      <c r="F122" s="30"/>
      <c r="I122" s="54"/>
    </row>
    <row r="123" spans="1:9" s="20" customFormat="1" ht="33">
      <c r="A123" s="21">
        <f>SUBTOTAL(3,$D$9:D123)</f>
        <v>115</v>
      </c>
      <c r="B123" s="26" t="s">
        <v>147</v>
      </c>
      <c r="C123" s="57" t="s">
        <v>369</v>
      </c>
      <c r="D123" s="56" t="s">
        <v>371</v>
      </c>
      <c r="E123" s="28"/>
      <c r="F123" s="30"/>
      <c r="G123" s="73"/>
      <c r="H123" s="74"/>
      <c r="I123" s="54"/>
    </row>
    <row r="124" spans="1:9" s="20" customFormat="1" ht="33">
      <c r="A124" s="21">
        <f>SUBTOTAL(3,$D$9:D124)</f>
        <v>116</v>
      </c>
      <c r="B124" s="26" t="s">
        <v>147</v>
      </c>
      <c r="C124" s="57" t="s">
        <v>369</v>
      </c>
      <c r="D124" s="56" t="s">
        <v>372</v>
      </c>
      <c r="E124" s="28"/>
      <c r="F124" s="30"/>
      <c r="G124" s="73"/>
      <c r="H124" s="74"/>
      <c r="I124" s="54"/>
    </row>
    <row r="125" spans="1:9" s="20" customFormat="1" ht="33">
      <c r="A125" s="21">
        <f>SUBTOTAL(3,$D$9:D125)</f>
        <v>117</v>
      </c>
      <c r="B125" s="26" t="s">
        <v>147</v>
      </c>
      <c r="C125" s="57" t="s">
        <v>369</v>
      </c>
      <c r="D125" s="56" t="s">
        <v>373</v>
      </c>
      <c r="E125" s="28"/>
      <c r="F125" s="30"/>
      <c r="G125" s="73"/>
      <c r="H125" s="74"/>
      <c r="I125" s="54"/>
    </row>
    <row r="126" spans="1:9" s="20" customFormat="1" ht="33">
      <c r="A126" s="21">
        <f>SUBTOTAL(3,$D$9:D126)</f>
        <v>118</v>
      </c>
      <c r="B126" s="26" t="s">
        <v>147</v>
      </c>
      <c r="C126" s="57" t="s">
        <v>369</v>
      </c>
      <c r="D126" s="56" t="s">
        <v>436</v>
      </c>
      <c r="E126" s="28"/>
      <c r="F126" s="30"/>
      <c r="G126" s="73"/>
      <c r="H126" s="74"/>
      <c r="I126" s="54"/>
    </row>
    <row r="127" spans="1:9" s="20" customFormat="1" ht="33">
      <c r="A127" s="21">
        <f>SUBTOTAL(3,$D$9:D127)</f>
        <v>119</v>
      </c>
      <c r="B127" s="26" t="s">
        <v>147</v>
      </c>
      <c r="C127" s="57" t="s">
        <v>369</v>
      </c>
      <c r="D127" s="57" t="s">
        <v>418</v>
      </c>
      <c r="E127" s="28"/>
      <c r="F127" s="30"/>
      <c r="G127" s="77"/>
      <c r="H127" s="78"/>
      <c r="I127" s="54"/>
    </row>
    <row r="128" spans="1:9" s="20" customFormat="1" ht="33">
      <c r="A128" s="21">
        <f>SUBTOTAL(3,$D$9:D128)</f>
        <v>120</v>
      </c>
      <c r="B128" s="26" t="s">
        <v>147</v>
      </c>
      <c r="C128" s="57" t="s">
        <v>369</v>
      </c>
      <c r="D128" s="57" t="s">
        <v>374</v>
      </c>
      <c r="E128" s="28"/>
      <c r="F128" s="30"/>
      <c r="G128" s="77"/>
      <c r="H128" s="78"/>
      <c r="I128" s="54"/>
    </row>
    <row r="129" spans="1:9" s="20" customFormat="1" ht="33">
      <c r="A129" s="21">
        <f>SUBTOTAL(3,$D$9:D129)</f>
        <v>121</v>
      </c>
      <c r="B129" s="26" t="s">
        <v>147</v>
      </c>
      <c r="C129" s="57" t="s">
        <v>369</v>
      </c>
      <c r="D129" s="57" t="s">
        <v>375</v>
      </c>
      <c r="E129" s="28"/>
      <c r="F129" s="30"/>
      <c r="G129" s="77"/>
      <c r="H129" s="78"/>
      <c r="I129" s="54"/>
    </row>
    <row r="130" spans="1:9" s="20" customFormat="1" ht="33">
      <c r="A130" s="21">
        <f>SUBTOTAL(3,$D$9:D130)</f>
        <v>122</v>
      </c>
      <c r="B130" s="26" t="s">
        <v>147</v>
      </c>
      <c r="C130" s="57" t="s">
        <v>376</v>
      </c>
      <c r="D130" s="57" t="s">
        <v>377</v>
      </c>
      <c r="E130" s="28"/>
      <c r="F130" s="30"/>
      <c r="G130" s="77"/>
      <c r="H130" s="78"/>
      <c r="I130" s="54"/>
    </row>
    <row r="131" spans="1:9" s="20" customFormat="1" ht="33">
      <c r="A131" s="21">
        <f>SUBTOTAL(3,$D$9:D131)</f>
        <v>123</v>
      </c>
      <c r="B131" s="26" t="s">
        <v>147</v>
      </c>
      <c r="C131" s="57" t="s">
        <v>376</v>
      </c>
      <c r="D131" s="57" t="s">
        <v>378</v>
      </c>
      <c r="E131" s="28"/>
      <c r="F131" s="30"/>
      <c r="G131" s="73"/>
      <c r="H131" s="74"/>
      <c r="I131" s="54"/>
    </row>
    <row r="132" spans="1:9" s="20" customFormat="1" ht="33">
      <c r="A132" s="21">
        <f>SUBTOTAL(3,$D$9:D132)</f>
        <v>124</v>
      </c>
      <c r="B132" s="26" t="s">
        <v>147</v>
      </c>
      <c r="C132" s="57" t="s">
        <v>376</v>
      </c>
      <c r="D132" s="57" t="s">
        <v>379</v>
      </c>
      <c r="E132" s="28"/>
      <c r="F132" s="30"/>
      <c r="G132" s="73"/>
      <c r="H132" s="74"/>
      <c r="I132" s="54"/>
    </row>
    <row r="133" spans="1:9" s="20" customFormat="1" ht="33">
      <c r="A133" s="21">
        <f>SUBTOTAL(3,$D$9:D133)</f>
        <v>125</v>
      </c>
      <c r="B133" s="26" t="s">
        <v>147</v>
      </c>
      <c r="C133" s="57" t="s">
        <v>376</v>
      </c>
      <c r="D133" s="57" t="s">
        <v>380</v>
      </c>
      <c r="E133" s="28"/>
      <c r="F133" s="30"/>
      <c r="G133" s="73"/>
      <c r="H133" s="74"/>
      <c r="I133" s="54"/>
    </row>
    <row r="134" spans="1:9" s="20" customFormat="1" ht="33">
      <c r="A134" s="21">
        <f>SUBTOTAL(3,$D$9:D134)</f>
        <v>126</v>
      </c>
      <c r="B134" s="26" t="s">
        <v>147</v>
      </c>
      <c r="C134" s="57" t="s">
        <v>376</v>
      </c>
      <c r="D134" s="57" t="s">
        <v>381</v>
      </c>
      <c r="E134" s="28"/>
      <c r="F134" s="30"/>
      <c r="G134" s="77"/>
      <c r="H134" s="78"/>
      <c r="I134" s="54"/>
    </row>
    <row r="135" spans="1:9" s="20" customFormat="1" ht="33">
      <c r="A135" s="21">
        <f>SUBTOTAL(3,$D$9:D135)</f>
        <v>127</v>
      </c>
      <c r="B135" s="26" t="s">
        <v>147</v>
      </c>
      <c r="C135" s="57" t="s">
        <v>376</v>
      </c>
      <c r="D135" s="57" t="s">
        <v>382</v>
      </c>
      <c r="E135" s="28"/>
      <c r="F135" s="30"/>
      <c r="G135" s="73"/>
      <c r="H135" s="74"/>
      <c r="I135" s="54"/>
    </row>
    <row r="136" spans="1:9" s="20" customFormat="1" ht="33">
      <c r="A136" s="21">
        <f>SUBTOTAL(3,$D$9:D136)</f>
        <v>128</v>
      </c>
      <c r="B136" s="26" t="s">
        <v>147</v>
      </c>
      <c r="C136" s="57" t="s">
        <v>376</v>
      </c>
      <c r="D136" s="59" t="s">
        <v>383</v>
      </c>
      <c r="E136" s="28"/>
      <c r="F136" s="30"/>
      <c r="G136" s="73"/>
      <c r="H136" s="74"/>
      <c r="I136" s="54"/>
    </row>
    <row r="137" spans="1:9" s="20" customFormat="1" ht="33">
      <c r="A137" s="21">
        <f>SUBTOTAL(3,$D$9:D137)</f>
        <v>129</v>
      </c>
      <c r="B137" s="26" t="s">
        <v>147</v>
      </c>
      <c r="C137" s="57" t="s">
        <v>376</v>
      </c>
      <c r="D137" s="57" t="s">
        <v>437</v>
      </c>
      <c r="E137" s="28"/>
      <c r="F137" s="30"/>
      <c r="G137" s="73"/>
      <c r="H137" s="74"/>
      <c r="I137" s="54"/>
    </row>
    <row r="138" spans="1:9" s="20" customFormat="1" ht="33">
      <c r="A138" s="21">
        <f>SUBTOTAL(3,$D$9:D138)</f>
        <v>130</v>
      </c>
      <c r="B138" s="26" t="s">
        <v>147</v>
      </c>
      <c r="C138" s="57" t="s">
        <v>376</v>
      </c>
      <c r="D138" s="57" t="s">
        <v>438</v>
      </c>
      <c r="E138" s="28"/>
      <c r="F138" s="30"/>
      <c r="G138" s="73"/>
      <c r="H138" s="74"/>
      <c r="I138" s="54"/>
    </row>
    <row r="139" spans="1:9" s="20" customFormat="1" ht="33">
      <c r="A139" s="21">
        <f>SUBTOTAL(3,$D$9:D139)</f>
        <v>131</v>
      </c>
      <c r="B139" s="26" t="s">
        <v>147</v>
      </c>
      <c r="C139" s="57" t="s">
        <v>376</v>
      </c>
      <c r="D139" s="57" t="s">
        <v>384</v>
      </c>
      <c r="E139" s="28"/>
      <c r="F139" s="30"/>
      <c r="G139" s="73"/>
      <c r="H139" s="74"/>
      <c r="I139" s="54"/>
    </row>
    <row r="140" spans="1:9" s="20" customFormat="1" ht="33">
      <c r="A140" s="21">
        <f>SUBTOTAL(3,$D$9:D140)</f>
        <v>132</v>
      </c>
      <c r="B140" s="26" t="s">
        <v>147</v>
      </c>
      <c r="C140" s="57" t="s">
        <v>376</v>
      </c>
      <c r="D140" s="57" t="s">
        <v>385</v>
      </c>
      <c r="E140" s="28"/>
      <c r="F140" s="30"/>
      <c r="G140" s="73"/>
      <c r="H140" s="74"/>
      <c r="I140" s="54"/>
    </row>
    <row r="141" spans="1:9" s="20" customFormat="1" ht="33">
      <c r="A141" s="21">
        <f>SUBTOTAL(3,$D$9:D141)</f>
        <v>133</v>
      </c>
      <c r="B141" s="26" t="s">
        <v>147</v>
      </c>
      <c r="C141" s="57" t="s">
        <v>376</v>
      </c>
      <c r="D141" s="56" t="s">
        <v>439</v>
      </c>
      <c r="E141" s="28"/>
      <c r="F141" s="30"/>
      <c r="G141" s="73"/>
      <c r="H141" s="74"/>
      <c r="I141" s="54"/>
    </row>
    <row r="142" spans="1:9" s="20" customFormat="1" ht="33">
      <c r="A142" s="21">
        <f>SUBTOTAL(3,$D$9:D142)</f>
        <v>134</v>
      </c>
      <c r="B142" s="26" t="s">
        <v>147</v>
      </c>
      <c r="C142" s="39" t="s">
        <v>376</v>
      </c>
      <c r="D142" s="57" t="s">
        <v>349</v>
      </c>
      <c r="E142" s="28"/>
      <c r="F142" s="30"/>
      <c r="G142" s="47"/>
      <c r="H142" s="48"/>
      <c r="I142" s="54"/>
    </row>
    <row r="143" spans="1:9" s="20" customFormat="1" ht="33">
      <c r="A143" s="21">
        <f>SUBTOTAL(3,$D$9:D143)</f>
        <v>135</v>
      </c>
      <c r="B143" s="26" t="s">
        <v>147</v>
      </c>
      <c r="C143" s="57" t="s">
        <v>376</v>
      </c>
      <c r="D143" s="57" t="s">
        <v>350</v>
      </c>
      <c r="E143" s="28"/>
      <c r="F143" s="30"/>
      <c r="G143" s="47"/>
      <c r="H143" s="48"/>
      <c r="I143" s="54"/>
    </row>
    <row r="144" spans="1:9" s="20" customFormat="1" ht="33">
      <c r="A144" s="21">
        <f>SUBTOTAL(3,$D$9:D144)</f>
        <v>136</v>
      </c>
      <c r="B144" s="26" t="s">
        <v>147</v>
      </c>
      <c r="C144" s="57" t="s">
        <v>376</v>
      </c>
      <c r="D144" s="57" t="s">
        <v>351</v>
      </c>
      <c r="E144" s="28"/>
      <c r="F144" s="30"/>
      <c r="G144" s="47"/>
      <c r="H144" s="48"/>
      <c r="I144" s="54"/>
    </row>
    <row r="145" spans="1:9" s="20" customFormat="1" ht="33">
      <c r="A145" s="21">
        <f>SUBTOTAL(3,$D$9:D145)</f>
        <v>137</v>
      </c>
      <c r="B145" s="26" t="s">
        <v>147</v>
      </c>
      <c r="C145" s="57" t="s">
        <v>376</v>
      </c>
      <c r="D145" s="60" t="s">
        <v>341</v>
      </c>
      <c r="E145" s="28"/>
      <c r="F145" s="30"/>
      <c r="G145" s="47"/>
      <c r="H145" s="48"/>
      <c r="I145" s="54"/>
    </row>
    <row r="146" spans="1:9" s="20" customFormat="1" ht="33">
      <c r="A146" s="21">
        <f>SUBTOTAL(3,$D$9:D146)</f>
        <v>138</v>
      </c>
      <c r="B146" s="26" t="s">
        <v>147</v>
      </c>
      <c r="C146" s="57" t="s">
        <v>376</v>
      </c>
      <c r="D146" s="60" t="s">
        <v>342</v>
      </c>
      <c r="E146" s="28"/>
      <c r="F146" s="30"/>
      <c r="G146" s="47"/>
      <c r="H146" s="48"/>
      <c r="I146" s="54"/>
    </row>
    <row r="147" spans="1:9" s="20" customFormat="1" ht="33">
      <c r="A147" s="21">
        <f>SUBTOTAL(3,$D$9:D147)</f>
        <v>139</v>
      </c>
      <c r="B147" s="26" t="s">
        <v>147</v>
      </c>
      <c r="C147" s="57" t="s">
        <v>376</v>
      </c>
      <c r="D147" s="60" t="s">
        <v>343</v>
      </c>
      <c r="E147" s="28"/>
      <c r="F147" s="30"/>
      <c r="G147" s="47"/>
      <c r="H147" s="48"/>
      <c r="I147" s="54"/>
    </row>
    <row r="148" spans="1:9" s="20" customFormat="1" ht="33">
      <c r="A148" s="21">
        <f>SUBTOTAL(3,$D$9:D148)</f>
        <v>140</v>
      </c>
      <c r="B148" s="26" t="s">
        <v>147</v>
      </c>
      <c r="C148" s="57" t="s">
        <v>376</v>
      </c>
      <c r="D148" s="60" t="s">
        <v>344</v>
      </c>
      <c r="E148" s="28"/>
      <c r="F148" s="30"/>
      <c r="G148" s="47"/>
      <c r="H148" s="48"/>
      <c r="I148" s="54"/>
    </row>
    <row r="149" spans="1:9" s="20" customFormat="1" ht="33">
      <c r="A149" s="21">
        <f>SUBTOTAL(3,$D$9:D149)</f>
        <v>141</v>
      </c>
      <c r="B149" s="26" t="s">
        <v>147</v>
      </c>
      <c r="C149" s="57" t="s">
        <v>376</v>
      </c>
      <c r="D149" s="60" t="s">
        <v>352</v>
      </c>
      <c r="E149" s="28"/>
      <c r="F149" s="30"/>
      <c r="G149" s="47"/>
      <c r="H149" s="48"/>
      <c r="I149" s="54"/>
    </row>
    <row r="150" spans="1:9" s="20" customFormat="1" ht="33">
      <c r="A150" s="21">
        <f>SUBTOTAL(3,$D$9:D150)</f>
        <v>142</v>
      </c>
      <c r="B150" s="26" t="s">
        <v>147</v>
      </c>
      <c r="C150" s="57" t="s">
        <v>376</v>
      </c>
      <c r="D150" s="60" t="s">
        <v>357</v>
      </c>
      <c r="E150" s="28"/>
      <c r="F150" s="30"/>
      <c r="G150" s="47"/>
      <c r="H150" s="48"/>
      <c r="I150" s="54"/>
    </row>
    <row r="151" spans="1:9" s="20" customFormat="1" ht="33">
      <c r="A151" s="21">
        <f>SUBTOTAL(3,$D$9:D151)</f>
        <v>143</v>
      </c>
      <c r="B151" s="26" t="s">
        <v>147</v>
      </c>
      <c r="C151" s="57" t="s">
        <v>376</v>
      </c>
      <c r="D151" s="60" t="s">
        <v>358</v>
      </c>
      <c r="E151" s="28"/>
      <c r="F151" s="30"/>
      <c r="G151" s="47"/>
      <c r="H151" s="48"/>
      <c r="I151" s="54"/>
    </row>
    <row r="152" spans="1:9" s="20" customFormat="1" ht="33">
      <c r="A152" s="21">
        <f>SUBTOTAL(3,$D$9:D152)</f>
        <v>144</v>
      </c>
      <c r="B152" s="26" t="s">
        <v>147</v>
      </c>
      <c r="C152" s="57" t="s">
        <v>376</v>
      </c>
      <c r="D152" s="60" t="s">
        <v>359</v>
      </c>
      <c r="E152" s="28"/>
      <c r="F152" s="30"/>
      <c r="G152" s="47"/>
      <c r="H152" s="48"/>
      <c r="I152" s="54"/>
    </row>
    <row r="153" spans="1:9" s="20" customFormat="1" ht="33">
      <c r="A153" s="21">
        <f>SUBTOTAL(3,$D$9:D153)</f>
        <v>145</v>
      </c>
      <c r="B153" s="26" t="s">
        <v>147</v>
      </c>
      <c r="C153" s="57" t="s">
        <v>376</v>
      </c>
      <c r="D153" s="60" t="s">
        <v>360</v>
      </c>
      <c r="E153" s="28"/>
      <c r="F153" s="30"/>
      <c r="G153" s="47"/>
      <c r="H153" s="48"/>
      <c r="I153" s="54"/>
    </row>
    <row r="154" spans="1:9" s="20" customFormat="1" ht="33">
      <c r="A154" s="21">
        <f>SUBTOTAL(3,$D$9:D154)</f>
        <v>146</v>
      </c>
      <c r="B154" s="26" t="s">
        <v>147</v>
      </c>
      <c r="C154" s="57" t="s">
        <v>386</v>
      </c>
      <c r="D154" s="56" t="s">
        <v>387</v>
      </c>
      <c r="E154" s="28"/>
      <c r="F154" s="30"/>
      <c r="G154" s="73"/>
      <c r="H154" s="74"/>
      <c r="I154" s="54"/>
    </row>
    <row r="155" spans="1:9" s="20" customFormat="1" ht="33">
      <c r="A155" s="21">
        <f>SUBTOTAL(3,$D$9:D155)</f>
        <v>147</v>
      </c>
      <c r="B155" s="26" t="s">
        <v>147</v>
      </c>
      <c r="C155" s="57" t="s">
        <v>386</v>
      </c>
      <c r="D155" s="56" t="s">
        <v>441</v>
      </c>
      <c r="E155" s="28"/>
      <c r="F155" s="30"/>
      <c r="G155" s="73"/>
      <c r="H155" s="74"/>
      <c r="I155" s="54"/>
    </row>
    <row r="156" spans="1:9" s="20" customFormat="1" ht="33">
      <c r="A156" s="21">
        <f>SUBTOTAL(3,$D$9:D156)</f>
        <v>148</v>
      </c>
      <c r="B156" s="26" t="s">
        <v>147</v>
      </c>
      <c r="C156" s="57" t="s">
        <v>386</v>
      </c>
      <c r="D156" s="56" t="s">
        <v>440</v>
      </c>
      <c r="E156" s="28"/>
      <c r="F156" s="30"/>
      <c r="G156" s="73"/>
      <c r="H156" s="74"/>
      <c r="I156" s="54"/>
    </row>
    <row r="157" spans="1:9" s="20" customFormat="1" ht="151.5" customHeight="1">
      <c r="A157" s="21">
        <f>SUBTOTAL(3,$D$9:D157)</f>
        <v>149</v>
      </c>
      <c r="B157" s="26" t="s">
        <v>147</v>
      </c>
      <c r="C157" s="57" t="s">
        <v>386</v>
      </c>
      <c r="D157" s="56" t="s">
        <v>448</v>
      </c>
      <c r="E157" s="28"/>
      <c r="F157" s="30"/>
      <c r="G157" s="100" t="s">
        <v>450</v>
      </c>
      <c r="H157" s="101"/>
      <c r="I157" s="54"/>
    </row>
    <row r="158" spans="1:9" s="20" customFormat="1" ht="33">
      <c r="A158" s="21">
        <f>SUBTOTAL(3,$D$9:D158)</f>
        <v>150</v>
      </c>
      <c r="B158" s="26" t="s">
        <v>147</v>
      </c>
      <c r="C158" s="57" t="s">
        <v>386</v>
      </c>
      <c r="D158" s="56" t="s">
        <v>388</v>
      </c>
      <c r="E158" s="28"/>
      <c r="F158" s="30"/>
      <c r="G158" s="73"/>
      <c r="H158" s="74"/>
      <c r="I158" s="54"/>
    </row>
    <row r="159" spans="1:9" s="20" customFormat="1" ht="33">
      <c r="A159" s="21">
        <f>SUBTOTAL(3,$D$9:D159)</f>
        <v>151</v>
      </c>
      <c r="B159" s="26" t="s">
        <v>147</v>
      </c>
      <c r="C159" s="57" t="s">
        <v>386</v>
      </c>
      <c r="D159" s="56" t="s">
        <v>389</v>
      </c>
      <c r="E159" s="28"/>
      <c r="F159" s="30"/>
      <c r="G159" s="73"/>
      <c r="H159" s="74"/>
      <c r="I159" s="54"/>
    </row>
    <row r="160" spans="1:9" s="20" customFormat="1" ht="33">
      <c r="A160" s="21">
        <f>SUBTOTAL(3,$D$9:D160)</f>
        <v>152</v>
      </c>
      <c r="B160" s="26" t="s">
        <v>147</v>
      </c>
      <c r="C160" s="57" t="s">
        <v>386</v>
      </c>
      <c r="D160" s="56" t="s">
        <v>390</v>
      </c>
      <c r="E160" s="28"/>
      <c r="F160" s="30"/>
      <c r="G160" s="73"/>
      <c r="H160" s="74"/>
      <c r="I160" s="54"/>
    </row>
    <row r="161" spans="1:9" s="20" customFormat="1" ht="33">
      <c r="A161" s="21">
        <f>SUBTOTAL(3,$D$9:D161)</f>
        <v>153</v>
      </c>
      <c r="B161" s="26" t="s">
        <v>147</v>
      </c>
      <c r="C161" s="57" t="s">
        <v>386</v>
      </c>
      <c r="D161" s="57" t="s">
        <v>391</v>
      </c>
      <c r="E161" s="28"/>
      <c r="F161" s="30"/>
      <c r="G161" s="73"/>
      <c r="H161" s="74"/>
      <c r="I161" s="54"/>
    </row>
    <row r="162" spans="1:9" s="20" customFormat="1" ht="33">
      <c r="A162" s="21">
        <f>SUBTOTAL(3,$D$9:D162)</f>
        <v>154</v>
      </c>
      <c r="B162" s="26" t="s">
        <v>147</v>
      </c>
      <c r="C162" s="57" t="s">
        <v>386</v>
      </c>
      <c r="D162" s="57" t="s">
        <v>442</v>
      </c>
      <c r="E162" s="28"/>
      <c r="F162" s="30"/>
      <c r="G162" s="73"/>
      <c r="H162" s="74"/>
      <c r="I162" s="54"/>
    </row>
    <row r="163" spans="1:9" s="20" customFormat="1" ht="47.25">
      <c r="A163" s="21">
        <f>SUBTOTAL(3,$D$9:D163)</f>
        <v>155</v>
      </c>
      <c r="B163" s="26" t="s">
        <v>147</v>
      </c>
      <c r="C163" s="57" t="s">
        <v>386</v>
      </c>
      <c r="D163" s="56" t="s">
        <v>443</v>
      </c>
      <c r="E163" s="28"/>
      <c r="F163" s="30"/>
      <c r="G163" s="73"/>
      <c r="H163" s="74"/>
      <c r="I163" s="54"/>
    </row>
    <row r="164" spans="1:9" s="20" customFormat="1" ht="47.25">
      <c r="A164" s="21">
        <f>SUBTOTAL(3,$D$9:D164)</f>
        <v>156</v>
      </c>
      <c r="B164" s="26" t="s">
        <v>147</v>
      </c>
      <c r="C164" s="57" t="s">
        <v>386</v>
      </c>
      <c r="D164" s="56" t="s">
        <v>444</v>
      </c>
      <c r="E164" s="28"/>
      <c r="F164" s="30"/>
      <c r="G164" s="73"/>
      <c r="H164" s="74"/>
      <c r="I164" s="54"/>
    </row>
    <row r="165" spans="1:9" s="20" customFormat="1" ht="33">
      <c r="A165" s="21">
        <f>SUBTOTAL(3,$D$9:D165)</f>
        <v>157</v>
      </c>
      <c r="B165" s="26" t="s">
        <v>147</v>
      </c>
      <c r="C165" s="57" t="s">
        <v>386</v>
      </c>
      <c r="D165" s="61" t="s">
        <v>392</v>
      </c>
      <c r="E165" s="28"/>
      <c r="F165" s="30"/>
      <c r="G165" s="73"/>
      <c r="H165" s="74"/>
      <c r="I165" s="54"/>
    </row>
    <row r="166" spans="1:9" s="20" customFormat="1" ht="33">
      <c r="A166" s="21">
        <f>SUBTOTAL(3,$D$9:D166)</f>
        <v>158</v>
      </c>
      <c r="B166" s="26" t="s">
        <v>147</v>
      </c>
      <c r="C166" s="57" t="s">
        <v>386</v>
      </c>
      <c r="D166" s="57" t="s">
        <v>393</v>
      </c>
      <c r="E166" s="28"/>
      <c r="F166" s="30"/>
      <c r="G166" s="73"/>
      <c r="H166" s="74"/>
      <c r="I166" s="54"/>
    </row>
    <row r="167" spans="1:9" s="20" customFormat="1" ht="33">
      <c r="A167" s="21">
        <f>SUBTOTAL(3,$D$9:D167)</f>
        <v>159</v>
      </c>
      <c r="B167" s="26" t="s">
        <v>147</v>
      </c>
      <c r="C167" s="57" t="s">
        <v>394</v>
      </c>
      <c r="D167" s="57" t="s">
        <v>395</v>
      </c>
      <c r="E167" s="28"/>
      <c r="F167" s="30"/>
      <c r="G167" s="73"/>
      <c r="H167" s="74"/>
      <c r="I167" s="54"/>
    </row>
    <row r="168" spans="1:9" s="20" customFormat="1" ht="33">
      <c r="A168" s="21">
        <f>SUBTOTAL(3,$D$9:D168)</f>
        <v>160</v>
      </c>
      <c r="B168" s="26" t="s">
        <v>147</v>
      </c>
      <c r="C168" s="57" t="s">
        <v>394</v>
      </c>
      <c r="D168" s="57" t="s">
        <v>396</v>
      </c>
      <c r="E168" s="28"/>
      <c r="F168" s="30"/>
      <c r="G168" s="73"/>
      <c r="H168" s="74"/>
      <c r="I168" s="54"/>
    </row>
    <row r="169" spans="1:9" s="20" customFormat="1" ht="33">
      <c r="A169" s="21">
        <f>SUBTOTAL(3,$D$9:D169)</f>
        <v>161</v>
      </c>
      <c r="B169" s="26" t="s">
        <v>147</v>
      </c>
      <c r="C169" s="57" t="s">
        <v>397</v>
      </c>
      <c r="D169" s="57" t="s">
        <v>398</v>
      </c>
      <c r="E169" s="28"/>
      <c r="F169" s="30"/>
      <c r="G169" s="73"/>
      <c r="H169" s="74"/>
      <c r="I169" s="54"/>
    </row>
    <row r="170" spans="1:9" s="20" customFormat="1" ht="33">
      <c r="A170" s="21">
        <f>SUBTOTAL(3,$D$9:D170)</f>
        <v>162</v>
      </c>
      <c r="B170" s="26" t="s">
        <v>147</v>
      </c>
      <c r="C170" s="57" t="s">
        <v>399</v>
      </c>
      <c r="D170" s="57" t="s">
        <v>445</v>
      </c>
      <c r="E170" s="28"/>
      <c r="F170" s="30"/>
      <c r="G170" s="73"/>
      <c r="H170" s="74"/>
      <c r="I170" s="54"/>
    </row>
    <row r="171" spans="1:9" s="20" customFormat="1" ht="33">
      <c r="A171" s="21">
        <f>SUBTOTAL(3,$D$9:D171)</f>
        <v>163</v>
      </c>
      <c r="B171" s="26" t="s">
        <v>147</v>
      </c>
      <c r="C171" s="57" t="s">
        <v>400</v>
      </c>
      <c r="D171" s="57" t="s">
        <v>401</v>
      </c>
      <c r="E171" s="28"/>
      <c r="F171" s="30"/>
      <c r="G171" s="73"/>
      <c r="H171" s="74"/>
      <c r="I171" s="54"/>
    </row>
    <row r="172" spans="1:9" s="20" customFormat="1" ht="33">
      <c r="A172" s="21">
        <f>SUBTOTAL(3,$D$9:D172)</f>
        <v>164</v>
      </c>
      <c r="B172" s="26" t="s">
        <v>147</v>
      </c>
      <c r="C172" s="57" t="s">
        <v>400</v>
      </c>
      <c r="D172" s="57" t="s">
        <v>402</v>
      </c>
      <c r="E172" s="28"/>
      <c r="F172" s="30"/>
      <c r="G172" s="73"/>
      <c r="H172" s="74"/>
      <c r="I172" s="54"/>
    </row>
    <row r="173" spans="1:9" s="20" customFormat="1" ht="33">
      <c r="A173" s="21">
        <f>SUBTOTAL(3,$D$9:D173)</f>
        <v>165</v>
      </c>
      <c r="B173" s="26" t="s">
        <v>147</v>
      </c>
      <c r="C173" s="57" t="s">
        <v>400</v>
      </c>
      <c r="D173" s="57" t="s">
        <v>403</v>
      </c>
      <c r="E173" s="28"/>
      <c r="F173" s="30"/>
      <c r="G173" s="73"/>
      <c r="H173" s="74"/>
      <c r="I173" s="54"/>
    </row>
    <row r="174" spans="1:9" s="20" customFormat="1" ht="33">
      <c r="A174" s="21">
        <f>SUBTOTAL(3,$D$9:D174)</f>
        <v>166</v>
      </c>
      <c r="B174" s="26" t="s">
        <v>147</v>
      </c>
      <c r="C174" s="57" t="s">
        <v>400</v>
      </c>
      <c r="D174" s="57" t="s">
        <v>404</v>
      </c>
      <c r="E174" s="28"/>
      <c r="F174" s="30"/>
      <c r="G174" s="73"/>
      <c r="H174" s="74"/>
      <c r="I174" s="54"/>
    </row>
    <row r="175" spans="1:9" s="20" customFormat="1" ht="33">
      <c r="A175" s="21">
        <f>SUBTOTAL(3,$D$9:D175)</f>
        <v>167</v>
      </c>
      <c r="B175" s="26" t="s">
        <v>147</v>
      </c>
      <c r="C175" s="57" t="s">
        <v>400</v>
      </c>
      <c r="D175" s="57" t="s">
        <v>405</v>
      </c>
      <c r="E175" s="28"/>
      <c r="F175" s="30"/>
      <c r="G175" s="73"/>
      <c r="H175" s="74"/>
      <c r="I175" s="54"/>
    </row>
    <row r="176" spans="1:9" s="20" customFormat="1" ht="33">
      <c r="A176" s="21">
        <f>SUBTOTAL(3,$D$9:D176)</f>
        <v>168</v>
      </c>
      <c r="B176" s="26" t="s">
        <v>147</v>
      </c>
      <c r="C176" s="57" t="s">
        <v>400</v>
      </c>
      <c r="D176" s="57" t="s">
        <v>406</v>
      </c>
      <c r="E176" s="28"/>
      <c r="F176" s="30"/>
      <c r="G176" s="47"/>
      <c r="H176" s="48"/>
      <c r="I176" s="54"/>
    </row>
    <row r="177" spans="1:12" s="20" customFormat="1" ht="33">
      <c r="A177" s="21">
        <f>SUBTOTAL(3,$D$9:D177)</f>
        <v>169</v>
      </c>
      <c r="B177" s="26" t="s">
        <v>147</v>
      </c>
      <c r="C177" s="57" t="s">
        <v>400</v>
      </c>
      <c r="D177" s="57" t="s">
        <v>407</v>
      </c>
      <c r="E177" s="28"/>
      <c r="F177" s="30"/>
      <c r="G177" s="47"/>
      <c r="H177" s="48"/>
      <c r="I177" s="54"/>
    </row>
    <row r="178" spans="1:12" s="20" customFormat="1" ht="33">
      <c r="A178" s="21">
        <f>SUBTOTAL(3,$D$9:D178)</f>
        <v>170</v>
      </c>
      <c r="B178" s="26" t="s">
        <v>147</v>
      </c>
      <c r="C178" s="57" t="s">
        <v>400</v>
      </c>
      <c r="D178" s="57" t="s">
        <v>356</v>
      </c>
      <c r="E178" s="28"/>
      <c r="F178" s="30"/>
      <c r="G178" s="49"/>
      <c r="H178" s="48"/>
      <c r="I178" s="54"/>
    </row>
    <row r="179" spans="1:12" s="20" customFormat="1" ht="33">
      <c r="A179" s="21">
        <f>SUBTOTAL(3,$D$9:D179)</f>
        <v>171</v>
      </c>
      <c r="B179" s="26" t="s">
        <v>147</v>
      </c>
      <c r="C179" s="57" t="s">
        <v>408</v>
      </c>
      <c r="D179" s="57" t="s">
        <v>409</v>
      </c>
      <c r="E179" s="28"/>
      <c r="F179" s="30"/>
      <c r="G179" s="47"/>
      <c r="H179" s="48"/>
      <c r="I179" s="54"/>
    </row>
    <row r="180" spans="1:12" s="20" customFormat="1" ht="33">
      <c r="A180" s="21">
        <f>SUBTOTAL(3,$D$9:D180)</f>
        <v>172</v>
      </c>
      <c r="B180" s="26" t="s">
        <v>147</v>
      </c>
      <c r="C180" s="57" t="s">
        <v>408</v>
      </c>
      <c r="D180" s="57" t="s">
        <v>410</v>
      </c>
      <c r="E180" s="28"/>
      <c r="F180" s="30"/>
      <c r="G180" s="47"/>
      <c r="H180" s="48"/>
      <c r="I180" s="54"/>
    </row>
    <row r="181" spans="1:12" s="20" customFormat="1" ht="33">
      <c r="A181" s="21">
        <f>SUBTOTAL(3,$D$9:D181)</f>
        <v>173</v>
      </c>
      <c r="B181" s="26" t="s">
        <v>147</v>
      </c>
      <c r="C181" s="57" t="s">
        <v>408</v>
      </c>
      <c r="D181" s="57" t="s">
        <v>411</v>
      </c>
      <c r="E181" s="28"/>
      <c r="F181" s="30"/>
      <c r="G181" s="47"/>
      <c r="H181" s="48"/>
      <c r="I181" s="54"/>
    </row>
    <row r="182" spans="1:12" s="20" customFormat="1" ht="33">
      <c r="A182" s="21">
        <f>SUBTOTAL(3,$D$9:D182)</f>
        <v>174</v>
      </c>
      <c r="B182" s="26" t="s">
        <v>147</v>
      </c>
      <c r="C182" s="57" t="s">
        <v>408</v>
      </c>
      <c r="D182" s="57" t="s">
        <v>412</v>
      </c>
      <c r="E182" s="28"/>
      <c r="F182" s="30"/>
      <c r="G182" s="47"/>
      <c r="H182" s="48"/>
      <c r="I182" s="54"/>
    </row>
    <row r="183" spans="1:12" s="20" customFormat="1" ht="33">
      <c r="A183" s="21">
        <f>SUBTOTAL(3,$D$9:D183)</f>
        <v>175</v>
      </c>
      <c r="B183" s="26" t="s">
        <v>147</v>
      </c>
      <c r="C183" s="57" t="s">
        <v>408</v>
      </c>
      <c r="D183" s="57" t="s">
        <v>413</v>
      </c>
      <c r="E183" s="28"/>
      <c r="F183" s="30"/>
      <c r="G183" s="47"/>
      <c r="H183" s="48"/>
      <c r="I183" s="54"/>
    </row>
    <row r="184" spans="1:12" s="20" customFormat="1" ht="47.25">
      <c r="A184" s="21">
        <f>SUBTOTAL(3,$D$9:D184)</f>
        <v>176</v>
      </c>
      <c r="B184" s="26" t="s">
        <v>147</v>
      </c>
      <c r="C184" s="57" t="s">
        <v>408</v>
      </c>
      <c r="D184" s="57" t="s">
        <v>414</v>
      </c>
      <c r="E184" s="28"/>
      <c r="F184" s="30"/>
      <c r="G184" s="47"/>
      <c r="H184" s="48"/>
      <c r="I184" s="54"/>
    </row>
    <row r="185" spans="1:12" s="20" customFormat="1" ht="33">
      <c r="A185" s="21">
        <f>SUBTOTAL(3,$D$9:D185)</f>
        <v>177</v>
      </c>
      <c r="B185" s="63" t="s">
        <v>147</v>
      </c>
      <c r="C185" s="57" t="s">
        <v>368</v>
      </c>
      <c r="D185" s="57" t="s">
        <v>361</v>
      </c>
      <c r="E185" s="64"/>
      <c r="F185" s="65"/>
      <c r="G185" s="66"/>
      <c r="H185" s="62"/>
    </row>
    <row r="186" spans="1:12" s="20" customFormat="1" ht="33">
      <c r="A186" s="21">
        <f>SUBTOTAL(3,$D$9:D186)</f>
        <v>178</v>
      </c>
      <c r="B186" s="63" t="s">
        <v>147</v>
      </c>
      <c r="C186" s="57" t="s">
        <v>368</v>
      </c>
      <c r="D186" s="57" t="s">
        <v>362</v>
      </c>
      <c r="E186" s="64"/>
      <c r="F186" s="65"/>
      <c r="G186" s="66"/>
      <c r="H186" s="62"/>
    </row>
    <row r="187" spans="1:12" s="20" customFormat="1" ht="33">
      <c r="A187" s="21">
        <f>SUBTOTAL(3,$D$9:D187)</f>
        <v>179</v>
      </c>
      <c r="B187" s="63" t="s">
        <v>147</v>
      </c>
      <c r="C187" s="57" t="s">
        <v>368</v>
      </c>
      <c r="D187" s="57" t="s">
        <v>363</v>
      </c>
      <c r="E187" s="64"/>
      <c r="F187" s="65"/>
      <c r="G187" s="66"/>
      <c r="H187" s="62"/>
    </row>
    <row r="188" spans="1:12" s="20" customFormat="1" ht="33">
      <c r="A188" s="21">
        <f>SUBTOTAL(3,$D$9:D188)</f>
        <v>180</v>
      </c>
      <c r="B188" s="26" t="s">
        <v>178</v>
      </c>
      <c r="C188" s="57" t="s">
        <v>415</v>
      </c>
      <c r="D188" s="59" t="s">
        <v>416</v>
      </c>
      <c r="E188" s="33"/>
      <c r="F188" s="30"/>
      <c r="G188" s="77"/>
      <c r="H188" s="78"/>
      <c r="I188" s="54"/>
      <c r="J188" s="53"/>
      <c r="K188" s="53"/>
      <c r="L188" s="53"/>
    </row>
    <row r="189" spans="1:12" s="20" customFormat="1" ht="33">
      <c r="A189" s="21">
        <f>SUBTOTAL(3,$D$9:D189)</f>
        <v>181</v>
      </c>
      <c r="B189" s="26" t="s">
        <v>178</v>
      </c>
      <c r="C189" s="39" t="s">
        <v>172</v>
      </c>
      <c r="D189" s="39" t="s">
        <v>148</v>
      </c>
      <c r="E189" s="28"/>
      <c r="F189" s="30"/>
      <c r="G189" s="73"/>
      <c r="H189" s="74"/>
    </row>
    <row r="190" spans="1:12" s="20" customFormat="1" ht="33">
      <c r="A190" s="21">
        <f>SUBTOTAL(3,$D$9:D190)</f>
        <v>182</v>
      </c>
      <c r="B190" s="26" t="s">
        <v>178</v>
      </c>
      <c r="C190" s="39" t="s">
        <v>172</v>
      </c>
      <c r="D190" s="39" t="s">
        <v>149</v>
      </c>
      <c r="E190" s="28"/>
      <c r="F190" s="30"/>
      <c r="G190" s="73"/>
      <c r="H190" s="74"/>
    </row>
    <row r="191" spans="1:12" s="20" customFormat="1" ht="33">
      <c r="A191" s="21">
        <f>SUBTOTAL(3,$D$9:D191)</f>
        <v>183</v>
      </c>
      <c r="B191" s="26" t="s">
        <v>178</v>
      </c>
      <c r="C191" s="39" t="s">
        <v>172</v>
      </c>
      <c r="D191" s="39" t="s">
        <v>150</v>
      </c>
      <c r="E191" s="28"/>
      <c r="F191" s="30"/>
      <c r="G191" s="73"/>
      <c r="H191" s="74"/>
    </row>
    <row r="192" spans="1:12" s="20" customFormat="1" ht="33">
      <c r="A192" s="21">
        <f>SUBTOTAL(3,$D$9:D192)</f>
        <v>184</v>
      </c>
      <c r="B192" s="26" t="s">
        <v>178</v>
      </c>
      <c r="C192" s="39" t="s">
        <v>173</v>
      </c>
      <c r="D192" s="39" t="s">
        <v>151</v>
      </c>
      <c r="E192" s="28"/>
      <c r="F192" s="30"/>
      <c r="G192" s="73"/>
      <c r="H192" s="74"/>
    </row>
    <row r="193" spans="1:8" s="20" customFormat="1" ht="33">
      <c r="A193" s="21">
        <f>SUBTOTAL(3,$D$9:D193)</f>
        <v>185</v>
      </c>
      <c r="B193" s="26" t="s">
        <v>178</v>
      </c>
      <c r="C193" s="39" t="s">
        <v>173</v>
      </c>
      <c r="D193" s="39" t="s">
        <v>152</v>
      </c>
      <c r="E193" s="28"/>
      <c r="F193" s="30"/>
      <c r="G193" s="73"/>
      <c r="H193" s="74"/>
    </row>
    <row r="194" spans="1:8" s="20" customFormat="1" ht="33">
      <c r="A194" s="21">
        <f>SUBTOTAL(3,$D$9:D194)</f>
        <v>186</v>
      </c>
      <c r="B194" s="26" t="s">
        <v>178</v>
      </c>
      <c r="C194" s="39" t="s">
        <v>174</v>
      </c>
      <c r="D194" s="39" t="s">
        <v>151</v>
      </c>
      <c r="E194" s="28"/>
      <c r="F194" s="30"/>
      <c r="G194" s="73"/>
      <c r="H194" s="74"/>
    </row>
    <row r="195" spans="1:8" s="20" customFormat="1" ht="33">
      <c r="A195" s="21">
        <f>SUBTOTAL(3,$D$9:D195)</f>
        <v>187</v>
      </c>
      <c r="B195" s="26" t="s">
        <v>178</v>
      </c>
      <c r="C195" s="39" t="s">
        <v>174</v>
      </c>
      <c r="D195" s="39" t="s">
        <v>153</v>
      </c>
      <c r="E195" s="28"/>
      <c r="F195" s="30"/>
      <c r="G195" s="73"/>
      <c r="H195" s="74"/>
    </row>
    <row r="196" spans="1:8" s="20" customFormat="1" ht="33">
      <c r="A196" s="21">
        <f>SUBTOTAL(3,$D$9:D196)</f>
        <v>188</v>
      </c>
      <c r="B196" s="26" t="s">
        <v>178</v>
      </c>
      <c r="C196" s="39" t="s">
        <v>174</v>
      </c>
      <c r="D196" s="39" t="s">
        <v>154</v>
      </c>
      <c r="E196" s="33"/>
      <c r="F196" s="30"/>
      <c r="G196" s="73"/>
      <c r="H196" s="74"/>
    </row>
    <row r="197" spans="1:8" s="20" customFormat="1" ht="33">
      <c r="A197" s="21">
        <f>SUBTOTAL(3,$D$9:D197)</f>
        <v>189</v>
      </c>
      <c r="B197" s="26" t="s">
        <v>178</v>
      </c>
      <c r="C197" s="39" t="s">
        <v>175</v>
      </c>
      <c r="D197" s="39" t="s">
        <v>155</v>
      </c>
      <c r="E197" s="33"/>
      <c r="F197" s="30"/>
      <c r="G197" s="73"/>
      <c r="H197" s="74"/>
    </row>
    <row r="198" spans="1:8" s="20" customFormat="1" ht="33">
      <c r="A198" s="21">
        <f>SUBTOTAL(3,$D$9:D198)</f>
        <v>190</v>
      </c>
      <c r="B198" s="26" t="s">
        <v>178</v>
      </c>
      <c r="C198" s="39" t="s">
        <v>175</v>
      </c>
      <c r="D198" s="39" t="s">
        <v>154</v>
      </c>
      <c r="E198" s="33"/>
      <c r="F198" s="30"/>
      <c r="G198" s="73"/>
      <c r="H198" s="74"/>
    </row>
    <row r="199" spans="1:8" s="20" customFormat="1" ht="33">
      <c r="A199" s="21">
        <f>SUBTOTAL(3,$D$9:D199)</f>
        <v>191</v>
      </c>
      <c r="B199" s="26" t="s">
        <v>178</v>
      </c>
      <c r="C199" s="39" t="s">
        <v>176</v>
      </c>
      <c r="D199" s="39" t="s">
        <v>156</v>
      </c>
      <c r="E199" s="28"/>
      <c r="F199" s="30"/>
      <c r="G199" s="73"/>
      <c r="H199" s="74"/>
    </row>
    <row r="200" spans="1:8" s="20" customFormat="1" ht="33.75" thickBot="1">
      <c r="A200" s="21">
        <f>SUBTOTAL(3,$D$9:D200)</f>
        <v>192</v>
      </c>
      <c r="B200" s="26" t="s">
        <v>178</v>
      </c>
      <c r="C200" s="39" t="s">
        <v>176</v>
      </c>
      <c r="D200" s="39" t="s">
        <v>157</v>
      </c>
      <c r="E200" s="28"/>
      <c r="F200" s="30"/>
      <c r="G200" s="73"/>
      <c r="H200" s="74"/>
    </row>
    <row r="201" spans="1:8" s="20" customFormat="1" ht="33">
      <c r="A201" s="21">
        <f>SUBTOTAL(3,$D$9:D201)</f>
        <v>193</v>
      </c>
      <c r="B201" s="26" t="s">
        <v>178</v>
      </c>
      <c r="C201" s="39" t="s">
        <v>177</v>
      </c>
      <c r="D201" s="39" t="s">
        <v>158</v>
      </c>
      <c r="E201" s="28"/>
      <c r="F201" s="30"/>
      <c r="G201" s="73"/>
      <c r="H201" s="74"/>
    </row>
    <row r="202" spans="1:8" s="20" customFormat="1" ht="33">
      <c r="A202" s="21">
        <f>SUBTOTAL(3,$D$9:D202)</f>
        <v>194</v>
      </c>
      <c r="B202" s="26" t="s">
        <v>178</v>
      </c>
      <c r="C202" s="39" t="s">
        <v>177</v>
      </c>
      <c r="D202" s="39" t="s">
        <v>159</v>
      </c>
      <c r="E202" s="28"/>
      <c r="F202" s="30"/>
      <c r="G202" s="73"/>
      <c r="H202" s="74"/>
    </row>
    <row r="203" spans="1:8" s="20" customFormat="1" ht="33">
      <c r="A203" s="21">
        <f>SUBTOTAL(3,$D$9:D203)</f>
        <v>195</v>
      </c>
      <c r="B203" s="26" t="s">
        <v>178</v>
      </c>
      <c r="C203" s="39" t="s">
        <v>177</v>
      </c>
      <c r="D203" s="39" t="s">
        <v>160</v>
      </c>
      <c r="E203" s="28"/>
      <c r="F203" s="30"/>
      <c r="G203" s="73"/>
      <c r="H203" s="74"/>
    </row>
    <row r="204" spans="1:8" s="20" customFormat="1" ht="33">
      <c r="A204" s="21">
        <f>SUBTOTAL(3,$D$9:D204)</f>
        <v>196</v>
      </c>
      <c r="B204" s="26" t="s">
        <v>178</v>
      </c>
      <c r="C204" s="39" t="s">
        <v>177</v>
      </c>
      <c r="D204" s="39" t="s">
        <v>161</v>
      </c>
      <c r="E204" s="28"/>
      <c r="F204" s="30"/>
      <c r="G204" s="73"/>
      <c r="H204" s="74"/>
    </row>
    <row r="205" spans="1:8" s="20" customFormat="1" ht="33">
      <c r="A205" s="21">
        <f>SUBTOTAL(3,$D$9:D205)</f>
        <v>197</v>
      </c>
      <c r="B205" s="26" t="s">
        <v>178</v>
      </c>
      <c r="C205" s="39" t="s">
        <v>177</v>
      </c>
      <c r="D205" s="39" t="s">
        <v>162</v>
      </c>
      <c r="E205" s="28"/>
      <c r="F205" s="30"/>
      <c r="G205" s="73"/>
      <c r="H205" s="74"/>
    </row>
    <row r="206" spans="1:8" s="20" customFormat="1" ht="33">
      <c r="A206" s="21">
        <f>SUBTOTAL(3,$D$9:D206)</f>
        <v>198</v>
      </c>
      <c r="B206" s="26" t="s">
        <v>178</v>
      </c>
      <c r="C206" s="39" t="s">
        <v>177</v>
      </c>
      <c r="D206" s="39" t="s">
        <v>163</v>
      </c>
      <c r="E206" s="28"/>
      <c r="F206" s="30"/>
      <c r="G206" s="73"/>
      <c r="H206" s="74"/>
    </row>
    <row r="207" spans="1:8" s="20" customFormat="1" ht="33">
      <c r="A207" s="21">
        <f>SUBTOTAL(3,$D$9:D207)</f>
        <v>199</v>
      </c>
      <c r="B207" s="26" t="s">
        <v>178</v>
      </c>
      <c r="C207" s="39" t="s">
        <v>177</v>
      </c>
      <c r="D207" s="39" t="s">
        <v>164</v>
      </c>
      <c r="E207" s="28"/>
      <c r="F207" s="30"/>
      <c r="G207" s="73"/>
      <c r="H207" s="74"/>
    </row>
    <row r="208" spans="1:8" s="20" customFormat="1" ht="33">
      <c r="A208" s="21">
        <f>SUBTOTAL(3,$D$9:D208)</f>
        <v>200</v>
      </c>
      <c r="B208" s="26" t="s">
        <v>178</v>
      </c>
      <c r="C208" s="39" t="s">
        <v>177</v>
      </c>
      <c r="D208" s="39" t="s">
        <v>165</v>
      </c>
      <c r="E208" s="28"/>
      <c r="F208" s="30"/>
      <c r="G208" s="73"/>
      <c r="H208" s="74"/>
    </row>
    <row r="209" spans="1:8" s="20" customFormat="1" ht="33">
      <c r="A209" s="21">
        <f>SUBTOTAL(3,$D$9:D209)</f>
        <v>201</v>
      </c>
      <c r="B209" s="26" t="s">
        <v>178</v>
      </c>
      <c r="C209" s="39" t="s">
        <v>177</v>
      </c>
      <c r="D209" s="39" t="s">
        <v>166</v>
      </c>
      <c r="E209" s="28"/>
      <c r="F209" s="30"/>
      <c r="G209" s="73"/>
      <c r="H209" s="74"/>
    </row>
    <row r="210" spans="1:8" s="20" customFormat="1" ht="33">
      <c r="A210" s="21">
        <f>SUBTOTAL(3,$D$9:D210)</f>
        <v>202</v>
      </c>
      <c r="B210" s="26" t="s">
        <v>178</v>
      </c>
      <c r="C210" s="39" t="s">
        <v>177</v>
      </c>
      <c r="D210" s="39" t="s">
        <v>167</v>
      </c>
      <c r="E210" s="28"/>
      <c r="F210" s="30"/>
      <c r="G210" s="73"/>
      <c r="H210" s="74"/>
    </row>
    <row r="211" spans="1:8" s="20" customFormat="1" ht="33">
      <c r="A211" s="21">
        <f>SUBTOTAL(3,$D$9:D211)</f>
        <v>203</v>
      </c>
      <c r="B211" s="26" t="s">
        <v>178</v>
      </c>
      <c r="C211" s="39" t="s">
        <v>177</v>
      </c>
      <c r="D211" s="39" t="s">
        <v>168</v>
      </c>
      <c r="E211" s="28"/>
      <c r="F211" s="30"/>
      <c r="G211" s="73"/>
      <c r="H211" s="74"/>
    </row>
    <row r="212" spans="1:8" s="20" customFormat="1" ht="33">
      <c r="A212" s="21">
        <f>SUBTOTAL(3,$D$9:D212)</f>
        <v>204</v>
      </c>
      <c r="B212" s="26" t="s">
        <v>178</v>
      </c>
      <c r="C212" s="39" t="s">
        <v>177</v>
      </c>
      <c r="D212" s="39" t="s">
        <v>169</v>
      </c>
      <c r="E212" s="28"/>
      <c r="F212" s="30"/>
      <c r="G212" s="73"/>
      <c r="H212" s="74"/>
    </row>
    <row r="213" spans="1:8" s="20" customFormat="1" ht="33">
      <c r="A213" s="21">
        <f>SUBTOTAL(3,$D$9:D213)</f>
        <v>205</v>
      </c>
      <c r="B213" s="26" t="s">
        <v>178</v>
      </c>
      <c r="C213" s="39" t="s">
        <v>177</v>
      </c>
      <c r="D213" s="39" t="s">
        <v>170</v>
      </c>
      <c r="E213" s="28"/>
      <c r="F213" s="30"/>
      <c r="G213" s="73"/>
      <c r="H213" s="74"/>
    </row>
    <row r="214" spans="1:8" s="20" customFormat="1" ht="33">
      <c r="A214" s="21">
        <f>SUBTOTAL(3,$D$9:D214)</f>
        <v>206</v>
      </c>
      <c r="B214" s="26" t="s">
        <v>178</v>
      </c>
      <c r="C214" s="39" t="s">
        <v>177</v>
      </c>
      <c r="D214" s="39" t="s">
        <v>171</v>
      </c>
      <c r="E214" s="28"/>
      <c r="F214" s="30"/>
      <c r="G214" s="73"/>
      <c r="H214" s="74"/>
    </row>
    <row r="215" spans="1:8" s="20" customFormat="1" ht="33">
      <c r="A215" s="21">
        <f>SUBTOTAL(3,$D$9:D215)</f>
        <v>207</v>
      </c>
      <c r="B215" s="26" t="s">
        <v>178</v>
      </c>
      <c r="C215" s="39" t="s">
        <v>177</v>
      </c>
      <c r="D215" s="39" t="s">
        <v>352</v>
      </c>
      <c r="E215" s="28"/>
      <c r="F215" s="30"/>
      <c r="G215" s="47"/>
      <c r="H215" s="48"/>
    </row>
    <row r="216" spans="1:8" s="20" customFormat="1">
      <c r="A216" s="21">
        <f>SUBTOTAL(3,$D$9:D216)</f>
        <v>208</v>
      </c>
      <c r="B216" s="26" t="s">
        <v>196</v>
      </c>
      <c r="C216" s="39" t="s">
        <v>192</v>
      </c>
      <c r="D216" s="39" t="s">
        <v>179</v>
      </c>
      <c r="E216" s="28"/>
      <c r="F216" s="30"/>
      <c r="G216" s="73"/>
      <c r="H216" s="74"/>
    </row>
    <row r="217" spans="1:8" s="20" customFormat="1">
      <c r="A217" s="21">
        <f>SUBTOTAL(3,$D$9:D217)</f>
        <v>209</v>
      </c>
      <c r="B217" s="26" t="s">
        <v>196</v>
      </c>
      <c r="C217" s="39" t="s">
        <v>192</v>
      </c>
      <c r="D217" s="39" t="s">
        <v>180</v>
      </c>
      <c r="E217" s="28"/>
      <c r="F217" s="30"/>
      <c r="G217" s="73"/>
      <c r="H217" s="74"/>
    </row>
    <row r="218" spans="1:8" s="20" customFormat="1">
      <c r="A218" s="21">
        <f>SUBTOTAL(3,$D$9:D218)</f>
        <v>210</v>
      </c>
      <c r="B218" s="26" t="s">
        <v>196</v>
      </c>
      <c r="C218" s="39" t="s">
        <v>192</v>
      </c>
      <c r="D218" s="39" t="s">
        <v>181</v>
      </c>
      <c r="E218" s="28"/>
      <c r="F218" s="30"/>
      <c r="G218" s="73"/>
      <c r="H218" s="74"/>
    </row>
    <row r="219" spans="1:8" s="20" customFormat="1">
      <c r="A219" s="21">
        <f>SUBTOTAL(3,$D$9:D219)</f>
        <v>211</v>
      </c>
      <c r="B219" s="26" t="s">
        <v>196</v>
      </c>
      <c r="C219" s="39" t="s">
        <v>192</v>
      </c>
      <c r="D219" s="39" t="s">
        <v>182</v>
      </c>
      <c r="E219" s="28"/>
      <c r="F219" s="30"/>
      <c r="G219" s="73"/>
      <c r="H219" s="74"/>
    </row>
    <row r="220" spans="1:8" s="20" customFormat="1">
      <c r="A220" s="21">
        <f>SUBTOTAL(3,$D$9:D220)</f>
        <v>212</v>
      </c>
      <c r="B220" s="26" t="s">
        <v>196</v>
      </c>
      <c r="C220" s="39" t="s">
        <v>192</v>
      </c>
      <c r="D220" s="39" t="s">
        <v>183</v>
      </c>
      <c r="E220" s="28"/>
      <c r="F220" s="30"/>
      <c r="G220" s="73"/>
      <c r="H220" s="74"/>
    </row>
    <row r="221" spans="1:8" s="20" customFormat="1">
      <c r="A221" s="21">
        <f>SUBTOTAL(3,$D$9:D221)</f>
        <v>213</v>
      </c>
      <c r="B221" s="26" t="s">
        <v>196</v>
      </c>
      <c r="C221" s="39" t="s">
        <v>193</v>
      </c>
      <c r="D221" s="39" t="s">
        <v>184</v>
      </c>
      <c r="E221" s="28"/>
      <c r="F221" s="30"/>
      <c r="G221" s="73"/>
      <c r="H221" s="74"/>
    </row>
    <row r="222" spans="1:8" s="20" customFormat="1">
      <c r="A222" s="21">
        <f>SUBTOTAL(3,$D$9:D222)</f>
        <v>214</v>
      </c>
      <c r="B222" s="26" t="s">
        <v>196</v>
      </c>
      <c r="C222" s="39" t="s">
        <v>193</v>
      </c>
      <c r="D222" s="39" t="s">
        <v>185</v>
      </c>
      <c r="E222" s="28"/>
      <c r="F222" s="30"/>
      <c r="G222" s="73"/>
      <c r="H222" s="74"/>
    </row>
    <row r="223" spans="1:8" s="20" customFormat="1">
      <c r="A223" s="21">
        <f>SUBTOTAL(3,$D$9:D223)</f>
        <v>215</v>
      </c>
      <c r="B223" s="26" t="s">
        <v>196</v>
      </c>
      <c r="C223" s="39" t="s">
        <v>193</v>
      </c>
      <c r="D223" s="39" t="s">
        <v>186</v>
      </c>
      <c r="E223" s="28"/>
      <c r="F223" s="30"/>
      <c r="G223" s="73"/>
      <c r="H223" s="74"/>
    </row>
    <row r="224" spans="1:8" s="20" customFormat="1">
      <c r="A224" s="21">
        <f>SUBTOTAL(3,$D$9:D224)</f>
        <v>216</v>
      </c>
      <c r="B224" s="26" t="s">
        <v>196</v>
      </c>
      <c r="C224" s="39" t="s">
        <v>194</v>
      </c>
      <c r="D224" s="39" t="s">
        <v>187</v>
      </c>
      <c r="E224" s="28"/>
      <c r="F224" s="30"/>
      <c r="G224" s="73"/>
      <c r="H224" s="74"/>
    </row>
    <row r="225" spans="1:8" s="20" customFormat="1" ht="31.5">
      <c r="A225" s="67">
        <f>SUBTOTAL(3,$D$9:D225)</f>
        <v>217</v>
      </c>
      <c r="B225" s="63" t="s">
        <v>196</v>
      </c>
      <c r="C225" s="57" t="s">
        <v>368</v>
      </c>
      <c r="D225" s="57" t="s">
        <v>353</v>
      </c>
      <c r="E225" s="64"/>
      <c r="F225" s="30"/>
      <c r="G225" s="49"/>
      <c r="H225" s="48"/>
    </row>
    <row r="226" spans="1:8" s="20" customFormat="1">
      <c r="A226" s="21">
        <f>SUBTOTAL(3,$D$9:D226)</f>
        <v>218</v>
      </c>
      <c r="B226" s="26" t="s">
        <v>196</v>
      </c>
      <c r="C226" s="39" t="s">
        <v>195</v>
      </c>
      <c r="D226" s="39" t="s">
        <v>188</v>
      </c>
      <c r="E226" s="28"/>
      <c r="F226" s="30"/>
      <c r="G226" s="73"/>
      <c r="H226" s="74"/>
    </row>
    <row r="227" spans="1:8" s="20" customFormat="1">
      <c r="A227" s="21">
        <f>SUBTOTAL(3,$D$9:D227)</f>
        <v>219</v>
      </c>
      <c r="B227" s="26" t="s">
        <v>196</v>
      </c>
      <c r="C227" s="39" t="s">
        <v>195</v>
      </c>
      <c r="D227" s="39" t="s">
        <v>189</v>
      </c>
      <c r="E227" s="28"/>
      <c r="F227" s="30"/>
      <c r="G227" s="73"/>
      <c r="H227" s="74"/>
    </row>
    <row r="228" spans="1:8" s="20" customFormat="1">
      <c r="A228" s="21">
        <f>SUBTOTAL(3,$D$9:D228)</f>
        <v>220</v>
      </c>
      <c r="B228" s="26" t="s">
        <v>196</v>
      </c>
      <c r="C228" s="39" t="s">
        <v>195</v>
      </c>
      <c r="D228" s="39" t="s">
        <v>190</v>
      </c>
      <c r="E228" s="28"/>
      <c r="F228" s="30"/>
      <c r="G228" s="73"/>
      <c r="H228" s="74"/>
    </row>
    <row r="229" spans="1:8" s="20" customFormat="1">
      <c r="A229" s="21">
        <f>SUBTOTAL(3,$D$9:D229)</f>
        <v>221</v>
      </c>
      <c r="B229" s="26" t="s">
        <v>196</v>
      </c>
      <c r="C229" s="39" t="s">
        <v>195</v>
      </c>
      <c r="D229" s="39" t="s">
        <v>191</v>
      </c>
      <c r="E229" s="28"/>
      <c r="F229" s="30"/>
      <c r="G229" s="73"/>
      <c r="H229" s="74"/>
    </row>
    <row r="230" spans="1:8" s="20" customFormat="1">
      <c r="A230" s="21">
        <f>SUBTOTAL(3,$D$9:D230)</f>
        <v>222</v>
      </c>
      <c r="B230" s="26" t="s">
        <v>206</v>
      </c>
      <c r="C230" s="39" t="s">
        <v>205</v>
      </c>
      <c r="D230" s="39" t="s">
        <v>197</v>
      </c>
      <c r="E230" s="28"/>
      <c r="F230" s="30"/>
      <c r="G230" s="73"/>
      <c r="H230" s="74"/>
    </row>
    <row r="231" spans="1:8" s="20" customFormat="1">
      <c r="A231" s="21">
        <f>SUBTOTAL(3,$D$9:D231)</f>
        <v>223</v>
      </c>
      <c r="B231" s="26" t="s">
        <v>206</v>
      </c>
      <c r="C231" s="39" t="s">
        <v>205</v>
      </c>
      <c r="D231" s="39" t="s">
        <v>198</v>
      </c>
      <c r="E231" s="28"/>
      <c r="F231" s="30"/>
      <c r="G231" s="73"/>
      <c r="H231" s="74"/>
    </row>
    <row r="232" spans="1:8" s="20" customFormat="1" ht="31.5">
      <c r="A232" s="21">
        <f>SUBTOTAL(3,$D$9:D232)</f>
        <v>224</v>
      </c>
      <c r="B232" s="26" t="s">
        <v>206</v>
      </c>
      <c r="C232" s="39" t="s">
        <v>205</v>
      </c>
      <c r="D232" s="39" t="s">
        <v>199</v>
      </c>
      <c r="E232" s="28"/>
      <c r="F232" s="30"/>
      <c r="G232" s="73"/>
      <c r="H232" s="74"/>
    </row>
    <row r="233" spans="1:8" s="20" customFormat="1" ht="31.5">
      <c r="A233" s="21">
        <f>SUBTOTAL(3,$D$9:D233)</f>
        <v>225</v>
      </c>
      <c r="B233" s="26" t="s">
        <v>206</v>
      </c>
      <c r="C233" s="39" t="s">
        <v>205</v>
      </c>
      <c r="D233" s="39" t="s">
        <v>200</v>
      </c>
      <c r="E233" s="28"/>
      <c r="F233" s="30"/>
      <c r="G233" s="73"/>
      <c r="H233" s="74"/>
    </row>
    <row r="234" spans="1:8" s="20" customFormat="1" ht="31.5">
      <c r="A234" s="21">
        <f>SUBTOTAL(3,$D$9:D234)</f>
        <v>226</v>
      </c>
      <c r="B234" s="26" t="s">
        <v>206</v>
      </c>
      <c r="C234" s="39" t="s">
        <v>205</v>
      </c>
      <c r="D234" s="39" t="s">
        <v>201</v>
      </c>
      <c r="E234" s="28"/>
      <c r="F234" s="30"/>
      <c r="G234" s="73"/>
      <c r="H234" s="74"/>
    </row>
    <row r="235" spans="1:8" s="20" customFormat="1">
      <c r="A235" s="21">
        <f>SUBTOTAL(3,$D$9:D235)</f>
        <v>227</v>
      </c>
      <c r="B235" s="26" t="s">
        <v>206</v>
      </c>
      <c r="C235" s="39" t="s">
        <v>205</v>
      </c>
      <c r="D235" s="39" t="s">
        <v>202</v>
      </c>
      <c r="E235" s="28"/>
      <c r="F235" s="30"/>
      <c r="G235" s="73"/>
      <c r="H235" s="74"/>
    </row>
    <row r="236" spans="1:8" s="20" customFormat="1">
      <c r="A236" s="21">
        <f>SUBTOTAL(3,$D$9:D236)</f>
        <v>228</v>
      </c>
      <c r="B236" s="26" t="s">
        <v>206</v>
      </c>
      <c r="C236" s="39" t="s">
        <v>205</v>
      </c>
      <c r="D236" s="39" t="s">
        <v>203</v>
      </c>
      <c r="E236" s="28"/>
      <c r="F236" s="30"/>
      <c r="G236" s="73"/>
      <c r="H236" s="74"/>
    </row>
    <row r="237" spans="1:8" s="20" customFormat="1" ht="31.5">
      <c r="A237" s="21">
        <f>SUBTOTAL(3,$D$9:D237)</f>
        <v>229</v>
      </c>
      <c r="B237" s="26" t="s">
        <v>206</v>
      </c>
      <c r="C237" s="39" t="s">
        <v>205</v>
      </c>
      <c r="D237" s="39" t="s">
        <v>204</v>
      </c>
      <c r="E237" s="28"/>
      <c r="F237" s="30"/>
      <c r="G237" s="73"/>
      <c r="H237" s="74"/>
    </row>
    <row r="238" spans="1:8" s="20" customFormat="1">
      <c r="A238" s="21">
        <f>SUBTOTAL(3,$D$9:D238)</f>
        <v>230</v>
      </c>
      <c r="B238" s="26" t="s">
        <v>224</v>
      </c>
      <c r="C238" s="39" t="s">
        <v>222</v>
      </c>
      <c r="D238" s="39" t="s">
        <v>207</v>
      </c>
      <c r="E238" s="28"/>
      <c r="F238" s="30"/>
      <c r="G238" s="73"/>
      <c r="H238" s="74"/>
    </row>
    <row r="239" spans="1:8" s="20" customFormat="1">
      <c r="A239" s="21">
        <f>SUBTOTAL(3,$D$9:D239)</f>
        <v>231</v>
      </c>
      <c r="B239" s="26" t="s">
        <v>224</v>
      </c>
      <c r="C239" s="39" t="s">
        <v>222</v>
      </c>
      <c r="D239" s="39" t="s">
        <v>208</v>
      </c>
      <c r="E239" s="28"/>
      <c r="F239" s="30"/>
      <c r="G239" s="73"/>
      <c r="H239" s="74"/>
    </row>
    <row r="240" spans="1:8" s="20" customFormat="1">
      <c r="A240" s="21">
        <f>SUBTOTAL(3,$D$9:D240)</f>
        <v>232</v>
      </c>
      <c r="B240" s="26" t="s">
        <v>224</v>
      </c>
      <c r="C240" s="39" t="s">
        <v>222</v>
      </c>
      <c r="D240" s="39" t="s">
        <v>209</v>
      </c>
      <c r="E240" s="28"/>
      <c r="F240" s="30"/>
      <c r="G240" s="73"/>
      <c r="H240" s="74"/>
    </row>
    <row r="241" spans="1:8" s="20" customFormat="1">
      <c r="A241" s="21">
        <f>SUBTOTAL(3,$D$9:D241)</f>
        <v>233</v>
      </c>
      <c r="B241" s="26" t="s">
        <v>224</v>
      </c>
      <c r="C241" s="39" t="s">
        <v>223</v>
      </c>
      <c r="D241" s="39" t="s">
        <v>210</v>
      </c>
      <c r="E241" s="28"/>
      <c r="F241" s="30"/>
      <c r="G241" s="73"/>
      <c r="H241" s="74"/>
    </row>
    <row r="242" spans="1:8" s="20" customFormat="1">
      <c r="A242" s="21">
        <f>SUBTOTAL(3,$D$9:D242)</f>
        <v>234</v>
      </c>
      <c r="B242" s="26" t="s">
        <v>224</v>
      </c>
      <c r="C242" s="39" t="s">
        <v>223</v>
      </c>
      <c r="D242" s="39" t="s">
        <v>211</v>
      </c>
      <c r="E242" s="28"/>
      <c r="F242" s="30"/>
      <c r="G242" s="73"/>
      <c r="H242" s="74"/>
    </row>
    <row r="243" spans="1:8" s="20" customFormat="1">
      <c r="A243" s="21">
        <f>SUBTOTAL(3,$D$9:D243)</f>
        <v>235</v>
      </c>
      <c r="B243" s="26" t="s">
        <v>224</v>
      </c>
      <c r="C243" s="39" t="s">
        <v>223</v>
      </c>
      <c r="D243" s="39" t="s">
        <v>212</v>
      </c>
      <c r="E243" s="28"/>
      <c r="F243" s="30"/>
      <c r="G243" s="73"/>
      <c r="H243" s="74"/>
    </row>
    <row r="244" spans="1:8" s="20" customFormat="1">
      <c r="A244" s="21">
        <f>SUBTOTAL(3,$D$9:D244)</f>
        <v>236</v>
      </c>
      <c r="B244" s="26" t="s">
        <v>224</v>
      </c>
      <c r="C244" s="39" t="s">
        <v>223</v>
      </c>
      <c r="D244" s="39" t="s">
        <v>213</v>
      </c>
      <c r="E244" s="28"/>
      <c r="F244" s="30"/>
      <c r="G244" s="73"/>
      <c r="H244" s="74"/>
    </row>
    <row r="245" spans="1:8" s="20" customFormat="1">
      <c r="A245" s="21">
        <f>SUBTOTAL(3,$D$9:D245)</f>
        <v>237</v>
      </c>
      <c r="B245" s="26" t="s">
        <v>224</v>
      </c>
      <c r="C245" s="39" t="s">
        <v>223</v>
      </c>
      <c r="D245" s="39" t="s">
        <v>214</v>
      </c>
      <c r="E245" s="28"/>
      <c r="F245" s="30"/>
      <c r="G245" s="73"/>
      <c r="H245" s="74"/>
    </row>
    <row r="246" spans="1:8" s="20" customFormat="1">
      <c r="A246" s="21">
        <f>SUBTOTAL(3,$D$9:D246)</f>
        <v>238</v>
      </c>
      <c r="B246" s="26" t="s">
        <v>224</v>
      </c>
      <c r="C246" s="39" t="s">
        <v>223</v>
      </c>
      <c r="D246" s="39" t="s">
        <v>215</v>
      </c>
      <c r="E246" s="28"/>
      <c r="F246" s="30"/>
      <c r="G246" s="73"/>
      <c r="H246" s="74"/>
    </row>
    <row r="247" spans="1:8" s="20" customFormat="1">
      <c r="A247" s="21">
        <f>SUBTOTAL(3,$D$9:D247)</f>
        <v>239</v>
      </c>
      <c r="B247" s="26" t="s">
        <v>224</v>
      </c>
      <c r="C247" s="39" t="s">
        <v>223</v>
      </c>
      <c r="D247" s="39" t="s">
        <v>216</v>
      </c>
      <c r="E247" s="28"/>
      <c r="F247" s="30"/>
      <c r="G247" s="73"/>
      <c r="H247" s="74"/>
    </row>
    <row r="248" spans="1:8" s="20" customFormat="1">
      <c r="A248" s="21">
        <f>SUBTOTAL(3,$D$9:D248)</f>
        <v>240</v>
      </c>
      <c r="B248" s="26" t="s">
        <v>224</v>
      </c>
      <c r="C248" s="39" t="s">
        <v>223</v>
      </c>
      <c r="D248" s="39" t="s">
        <v>217</v>
      </c>
      <c r="E248" s="28"/>
      <c r="F248" s="30"/>
      <c r="G248" s="73"/>
      <c r="H248" s="74"/>
    </row>
    <row r="249" spans="1:8" s="20" customFormat="1">
      <c r="A249" s="21">
        <f>SUBTOTAL(3,$D$9:D249)</f>
        <v>241</v>
      </c>
      <c r="B249" s="26" t="s">
        <v>224</v>
      </c>
      <c r="C249" s="39" t="s">
        <v>223</v>
      </c>
      <c r="D249" s="39" t="s">
        <v>218</v>
      </c>
      <c r="E249" s="28"/>
      <c r="F249" s="30"/>
      <c r="G249" s="73"/>
      <c r="H249" s="74"/>
    </row>
    <row r="250" spans="1:8" s="20" customFormat="1">
      <c r="A250" s="21">
        <f>SUBTOTAL(3,$D$9:D250)</f>
        <v>242</v>
      </c>
      <c r="B250" s="26" t="s">
        <v>224</v>
      </c>
      <c r="C250" s="39" t="s">
        <v>223</v>
      </c>
      <c r="D250" s="39" t="s">
        <v>219</v>
      </c>
      <c r="E250" s="28"/>
      <c r="F250" s="30"/>
      <c r="G250" s="73"/>
      <c r="H250" s="74"/>
    </row>
    <row r="251" spans="1:8" s="20" customFormat="1">
      <c r="A251" s="21">
        <f>SUBTOTAL(3,$D$9:D251)</f>
        <v>243</v>
      </c>
      <c r="B251" s="26" t="s">
        <v>224</v>
      </c>
      <c r="C251" s="39" t="s">
        <v>223</v>
      </c>
      <c r="D251" s="39" t="s">
        <v>220</v>
      </c>
      <c r="E251" s="28"/>
      <c r="F251" s="30"/>
      <c r="G251" s="73"/>
      <c r="H251" s="74"/>
    </row>
    <row r="252" spans="1:8" s="20" customFormat="1">
      <c r="A252" s="21">
        <f>SUBTOTAL(3,$D$9:D252)</f>
        <v>244</v>
      </c>
      <c r="B252" s="26" t="s">
        <v>224</v>
      </c>
      <c r="C252" s="39" t="s">
        <v>223</v>
      </c>
      <c r="D252" s="39" t="s">
        <v>221</v>
      </c>
      <c r="E252" s="28"/>
      <c r="F252" s="30"/>
      <c r="G252" s="73"/>
      <c r="H252" s="74"/>
    </row>
    <row r="253" spans="1:8" s="20" customFormat="1">
      <c r="A253" s="21">
        <f>SUBTOTAL(3,$D$9:D253)</f>
        <v>245</v>
      </c>
      <c r="B253" s="25" t="s">
        <v>280</v>
      </c>
      <c r="C253" s="39" t="s">
        <v>273</v>
      </c>
      <c r="D253" s="39" t="s">
        <v>225</v>
      </c>
      <c r="E253" s="28"/>
      <c r="F253" s="30"/>
      <c r="G253" s="73"/>
      <c r="H253" s="74"/>
    </row>
    <row r="254" spans="1:8" s="20" customFormat="1">
      <c r="A254" s="21">
        <f>SUBTOTAL(3,$D$9:D254)</f>
        <v>246</v>
      </c>
      <c r="B254" s="25" t="s">
        <v>280</v>
      </c>
      <c r="C254" s="39" t="s">
        <v>273</v>
      </c>
      <c r="D254" s="39" t="s">
        <v>226</v>
      </c>
      <c r="E254" s="28"/>
      <c r="F254" s="30"/>
      <c r="G254" s="73"/>
      <c r="H254" s="74"/>
    </row>
    <row r="255" spans="1:8" s="20" customFormat="1">
      <c r="A255" s="21">
        <f>SUBTOTAL(3,$D$9:D255)</f>
        <v>247</v>
      </c>
      <c r="B255" s="25" t="s">
        <v>280</v>
      </c>
      <c r="C255" s="39" t="s">
        <v>273</v>
      </c>
      <c r="D255" s="39" t="s">
        <v>227</v>
      </c>
      <c r="E255" s="28"/>
      <c r="F255" s="30"/>
      <c r="G255" s="73"/>
      <c r="H255" s="74"/>
    </row>
    <row r="256" spans="1:8" s="20" customFormat="1" ht="31.5">
      <c r="A256" s="21">
        <f>SUBTOTAL(3,$D$9:D256)</f>
        <v>248</v>
      </c>
      <c r="B256" s="25" t="s">
        <v>280</v>
      </c>
      <c r="C256" s="39" t="s">
        <v>273</v>
      </c>
      <c r="D256" s="39" t="s">
        <v>228</v>
      </c>
      <c r="E256" s="28"/>
      <c r="F256" s="30"/>
      <c r="G256" s="73"/>
      <c r="H256" s="74"/>
    </row>
    <row r="257" spans="1:8" s="20" customFormat="1">
      <c r="A257" s="21">
        <f>SUBTOTAL(3,$D$9:D257)</f>
        <v>249</v>
      </c>
      <c r="B257" s="25" t="s">
        <v>280</v>
      </c>
      <c r="C257" s="39" t="s">
        <v>273</v>
      </c>
      <c r="D257" s="39" t="s">
        <v>229</v>
      </c>
      <c r="E257" s="28"/>
      <c r="F257" s="30"/>
      <c r="G257" s="73"/>
      <c r="H257" s="74"/>
    </row>
    <row r="258" spans="1:8" s="20" customFormat="1">
      <c r="A258" s="21">
        <f>SUBTOTAL(3,$D$9:D258)</f>
        <v>250</v>
      </c>
      <c r="B258" s="25" t="s">
        <v>280</v>
      </c>
      <c r="C258" s="39" t="s">
        <v>273</v>
      </c>
      <c r="D258" s="39" t="s">
        <v>230</v>
      </c>
      <c r="E258" s="28"/>
      <c r="F258" s="30"/>
      <c r="G258" s="73"/>
      <c r="H258" s="74"/>
    </row>
    <row r="259" spans="1:8" s="20" customFormat="1" ht="31.5">
      <c r="A259" s="21">
        <f>SUBTOTAL(3,$D$9:D259)</f>
        <v>251</v>
      </c>
      <c r="B259" s="25" t="s">
        <v>280</v>
      </c>
      <c r="C259" s="39" t="s">
        <v>273</v>
      </c>
      <c r="D259" s="39" t="s">
        <v>231</v>
      </c>
      <c r="E259" s="28"/>
      <c r="F259" s="30"/>
      <c r="G259" s="73"/>
      <c r="H259" s="74"/>
    </row>
    <row r="260" spans="1:8" s="20" customFormat="1">
      <c r="A260" s="21">
        <f>SUBTOTAL(3,$D$9:D260)</f>
        <v>252</v>
      </c>
      <c r="B260" s="25" t="s">
        <v>280</v>
      </c>
      <c r="C260" s="39" t="s">
        <v>273</v>
      </c>
      <c r="D260" s="39" t="s">
        <v>232</v>
      </c>
      <c r="E260" s="28"/>
      <c r="F260" s="30"/>
      <c r="G260" s="73"/>
      <c r="H260" s="74"/>
    </row>
    <row r="261" spans="1:8" s="20" customFormat="1" ht="31.5">
      <c r="A261" s="21">
        <f>SUBTOTAL(3,$D$9:D261)</f>
        <v>253</v>
      </c>
      <c r="B261" s="25" t="s">
        <v>280</v>
      </c>
      <c r="C261" s="39" t="s">
        <v>273</v>
      </c>
      <c r="D261" s="39" t="s">
        <v>233</v>
      </c>
      <c r="E261" s="28"/>
      <c r="F261" s="30"/>
      <c r="G261" s="73"/>
      <c r="H261" s="74"/>
    </row>
    <row r="262" spans="1:8" s="20" customFormat="1" ht="31.5">
      <c r="A262" s="21">
        <f>SUBTOTAL(3,$D$9:D262)</f>
        <v>254</v>
      </c>
      <c r="B262" s="25" t="s">
        <v>280</v>
      </c>
      <c r="C262" s="39" t="s">
        <v>273</v>
      </c>
      <c r="D262" s="39" t="s">
        <v>234</v>
      </c>
      <c r="E262" s="28"/>
      <c r="F262" s="30"/>
      <c r="G262" s="73"/>
      <c r="H262" s="74"/>
    </row>
    <row r="263" spans="1:8" s="20" customFormat="1" ht="31.5">
      <c r="A263" s="21">
        <f>SUBTOTAL(3,$D$9:D263)</f>
        <v>255</v>
      </c>
      <c r="B263" s="25" t="s">
        <v>280</v>
      </c>
      <c r="C263" s="39" t="s">
        <v>273</v>
      </c>
      <c r="D263" s="39" t="s">
        <v>235</v>
      </c>
      <c r="E263" s="28"/>
      <c r="F263" s="30"/>
      <c r="G263" s="73"/>
      <c r="H263" s="74"/>
    </row>
    <row r="264" spans="1:8" s="20" customFormat="1" ht="31.5">
      <c r="A264" s="21">
        <f>SUBTOTAL(3,$D$9:D264)</f>
        <v>256</v>
      </c>
      <c r="B264" s="25" t="s">
        <v>280</v>
      </c>
      <c r="C264" s="39" t="s">
        <v>273</v>
      </c>
      <c r="D264" s="39" t="s">
        <v>236</v>
      </c>
      <c r="E264" s="28"/>
      <c r="F264" s="30"/>
      <c r="G264" s="73"/>
      <c r="H264" s="74"/>
    </row>
    <row r="265" spans="1:8" s="20" customFormat="1" ht="31.5">
      <c r="A265" s="21">
        <f>SUBTOTAL(3,$D$9:D265)</f>
        <v>257</v>
      </c>
      <c r="B265" s="25" t="s">
        <v>280</v>
      </c>
      <c r="C265" s="39" t="s">
        <v>273</v>
      </c>
      <c r="D265" s="39" t="s">
        <v>237</v>
      </c>
      <c r="E265" s="28"/>
      <c r="F265" s="30"/>
      <c r="G265" s="73"/>
      <c r="H265" s="74"/>
    </row>
    <row r="266" spans="1:8" s="20" customFormat="1" ht="31.5">
      <c r="A266" s="21">
        <f>SUBTOTAL(3,$D$9:D266)</f>
        <v>258</v>
      </c>
      <c r="B266" s="25" t="s">
        <v>280</v>
      </c>
      <c r="C266" s="39" t="s">
        <v>274</v>
      </c>
      <c r="D266" s="39" t="s">
        <v>238</v>
      </c>
      <c r="E266" s="28"/>
      <c r="F266" s="30"/>
      <c r="G266" s="73"/>
      <c r="H266" s="74"/>
    </row>
    <row r="267" spans="1:8" s="20" customFormat="1">
      <c r="A267" s="21">
        <f>SUBTOTAL(3,$D$9:D267)</f>
        <v>259</v>
      </c>
      <c r="B267" s="25" t="s">
        <v>280</v>
      </c>
      <c r="C267" s="39" t="s">
        <v>275</v>
      </c>
      <c r="D267" s="39" t="s">
        <v>239</v>
      </c>
      <c r="E267" s="28"/>
      <c r="F267" s="30"/>
      <c r="G267" s="73"/>
      <c r="H267" s="74"/>
    </row>
    <row r="268" spans="1:8" s="20" customFormat="1" ht="31.5">
      <c r="A268" s="21">
        <f>SUBTOTAL(3,$D$9:D268)</f>
        <v>260</v>
      </c>
      <c r="B268" s="25" t="s">
        <v>280</v>
      </c>
      <c r="C268" s="39" t="s">
        <v>275</v>
      </c>
      <c r="D268" s="39" t="s">
        <v>240</v>
      </c>
      <c r="E268" s="28"/>
      <c r="F268" s="30"/>
      <c r="G268" s="73"/>
      <c r="H268" s="74"/>
    </row>
    <row r="269" spans="1:8" s="20" customFormat="1">
      <c r="A269" s="21">
        <f>SUBTOTAL(3,$D$9:D269)</f>
        <v>261</v>
      </c>
      <c r="B269" s="25" t="s">
        <v>280</v>
      </c>
      <c r="C269" s="39" t="s">
        <v>276</v>
      </c>
      <c r="D269" s="39" t="s">
        <v>241</v>
      </c>
      <c r="E269" s="28"/>
      <c r="F269" s="30"/>
      <c r="G269" s="73"/>
      <c r="H269" s="74"/>
    </row>
    <row r="270" spans="1:8" s="20" customFormat="1">
      <c r="A270" s="21">
        <f>SUBTOTAL(3,$D$9:D270)</f>
        <v>262</v>
      </c>
      <c r="B270" s="25" t="s">
        <v>280</v>
      </c>
      <c r="C270" s="39" t="s">
        <v>277</v>
      </c>
      <c r="D270" s="39" t="s">
        <v>242</v>
      </c>
      <c r="E270" s="28"/>
      <c r="F270" s="30"/>
      <c r="G270" s="73"/>
      <c r="H270" s="74"/>
    </row>
    <row r="271" spans="1:8" s="20" customFormat="1">
      <c r="A271" s="21">
        <f>SUBTOTAL(3,$D$9:D271)</f>
        <v>263</v>
      </c>
      <c r="B271" s="25" t="s">
        <v>280</v>
      </c>
      <c r="C271" s="39" t="s">
        <v>277</v>
      </c>
      <c r="D271" s="39" t="s">
        <v>243</v>
      </c>
      <c r="E271" s="28"/>
      <c r="F271" s="30"/>
      <c r="G271" s="73"/>
      <c r="H271" s="74"/>
    </row>
    <row r="272" spans="1:8" s="20" customFormat="1">
      <c r="A272" s="21">
        <f>SUBTOTAL(3,$D$9:D272)</f>
        <v>264</v>
      </c>
      <c r="B272" s="25" t="s">
        <v>280</v>
      </c>
      <c r="C272" s="39" t="s">
        <v>277</v>
      </c>
      <c r="D272" s="39" t="s">
        <v>244</v>
      </c>
      <c r="E272" s="28"/>
      <c r="F272" s="30"/>
      <c r="G272" s="73"/>
      <c r="H272" s="74"/>
    </row>
    <row r="273" spans="1:8" s="20" customFormat="1">
      <c r="A273" s="21">
        <f>SUBTOTAL(3,$D$9:D273)</f>
        <v>265</v>
      </c>
      <c r="B273" s="25" t="s">
        <v>280</v>
      </c>
      <c r="C273" s="39" t="s">
        <v>277</v>
      </c>
      <c r="D273" s="39" t="s">
        <v>245</v>
      </c>
      <c r="E273" s="28"/>
      <c r="F273" s="30"/>
      <c r="G273" s="73"/>
      <c r="H273" s="74"/>
    </row>
    <row r="274" spans="1:8" s="20" customFormat="1">
      <c r="A274" s="21">
        <f>SUBTOTAL(3,$D$9:D274)</f>
        <v>266</v>
      </c>
      <c r="B274" s="25" t="s">
        <v>280</v>
      </c>
      <c r="C274" s="39" t="s">
        <v>278</v>
      </c>
      <c r="D274" s="39" t="s">
        <v>246</v>
      </c>
      <c r="E274" s="28"/>
      <c r="F274" s="30"/>
      <c r="G274" s="73"/>
      <c r="H274" s="74"/>
    </row>
    <row r="275" spans="1:8" s="20" customFormat="1">
      <c r="A275" s="21">
        <f>SUBTOTAL(3,$D$9:D275)</f>
        <v>267</v>
      </c>
      <c r="B275" s="25" t="s">
        <v>280</v>
      </c>
      <c r="C275" s="39" t="s">
        <v>278</v>
      </c>
      <c r="D275" s="39" t="s">
        <v>247</v>
      </c>
      <c r="E275" s="28"/>
      <c r="F275" s="30"/>
      <c r="G275" s="73"/>
      <c r="H275" s="74"/>
    </row>
    <row r="276" spans="1:8" s="20" customFormat="1">
      <c r="A276" s="21">
        <f>SUBTOTAL(3,$D$9:D276)</f>
        <v>268</v>
      </c>
      <c r="B276" s="25" t="s">
        <v>280</v>
      </c>
      <c r="C276" s="39" t="s">
        <v>278</v>
      </c>
      <c r="D276" s="39" t="s">
        <v>248</v>
      </c>
      <c r="E276" s="28"/>
      <c r="F276" s="30"/>
      <c r="G276" s="73"/>
      <c r="H276" s="74"/>
    </row>
    <row r="277" spans="1:8" s="20" customFormat="1" ht="31.5">
      <c r="A277" s="21">
        <f>SUBTOTAL(3,$D$9:D277)</f>
        <v>269</v>
      </c>
      <c r="B277" s="25" t="s">
        <v>280</v>
      </c>
      <c r="C277" s="39" t="s">
        <v>278</v>
      </c>
      <c r="D277" s="39" t="s">
        <v>249</v>
      </c>
      <c r="E277" s="28"/>
      <c r="F277" s="30"/>
      <c r="G277" s="77"/>
      <c r="H277" s="78"/>
    </row>
    <row r="278" spans="1:8" s="20" customFormat="1">
      <c r="A278" s="21">
        <f>SUBTOTAL(3,$D$9:D278)</f>
        <v>270</v>
      </c>
      <c r="B278" s="25" t="s">
        <v>280</v>
      </c>
      <c r="C278" s="39" t="s">
        <v>278</v>
      </c>
      <c r="D278" s="39" t="s">
        <v>250</v>
      </c>
      <c r="E278" s="28"/>
      <c r="F278" s="30"/>
      <c r="G278" s="73"/>
      <c r="H278" s="74"/>
    </row>
    <row r="279" spans="1:8" s="20" customFormat="1">
      <c r="A279" s="21">
        <f>SUBTOTAL(3,$D$9:D279)</f>
        <v>271</v>
      </c>
      <c r="B279" s="25" t="s">
        <v>280</v>
      </c>
      <c r="C279" s="39" t="s">
        <v>278</v>
      </c>
      <c r="D279" s="39" t="s">
        <v>251</v>
      </c>
      <c r="E279" s="28"/>
      <c r="F279" s="30"/>
      <c r="G279" s="73"/>
      <c r="H279" s="74"/>
    </row>
    <row r="280" spans="1:8" s="20" customFormat="1">
      <c r="A280" s="21">
        <f>SUBTOTAL(3,$D$9:D280)</f>
        <v>272</v>
      </c>
      <c r="B280" s="25" t="s">
        <v>280</v>
      </c>
      <c r="C280" s="39" t="s">
        <v>278</v>
      </c>
      <c r="D280" s="39" t="s">
        <v>252</v>
      </c>
      <c r="E280" s="28"/>
      <c r="F280" s="30"/>
      <c r="G280" s="73"/>
      <c r="H280" s="74"/>
    </row>
    <row r="281" spans="1:8" s="20" customFormat="1">
      <c r="A281" s="21">
        <f>SUBTOTAL(3,$D$9:D281)</f>
        <v>273</v>
      </c>
      <c r="B281" s="25" t="s">
        <v>280</v>
      </c>
      <c r="C281" s="39" t="s">
        <v>278</v>
      </c>
      <c r="D281" s="39" t="s">
        <v>253</v>
      </c>
      <c r="E281" s="28"/>
      <c r="F281" s="30"/>
      <c r="G281" s="73"/>
      <c r="H281" s="74"/>
    </row>
    <row r="282" spans="1:8" s="20" customFormat="1">
      <c r="A282" s="21">
        <f>SUBTOTAL(3,$D$9:D282)</f>
        <v>274</v>
      </c>
      <c r="B282" s="25" t="s">
        <v>280</v>
      </c>
      <c r="C282" s="39" t="s">
        <v>278</v>
      </c>
      <c r="D282" s="39" t="s">
        <v>254</v>
      </c>
      <c r="E282" s="28"/>
      <c r="F282" s="30"/>
      <c r="G282" s="73"/>
      <c r="H282" s="74"/>
    </row>
    <row r="283" spans="1:8" s="20" customFormat="1" ht="31.5">
      <c r="A283" s="21">
        <f>SUBTOTAL(3,$D$9:D283)</f>
        <v>275</v>
      </c>
      <c r="B283" s="25" t="s">
        <v>280</v>
      </c>
      <c r="C283" s="39" t="s">
        <v>278</v>
      </c>
      <c r="D283" s="39" t="s">
        <v>255</v>
      </c>
      <c r="E283" s="28"/>
      <c r="F283" s="30"/>
      <c r="G283" s="73"/>
      <c r="H283" s="74"/>
    </row>
    <row r="284" spans="1:8" s="20" customFormat="1">
      <c r="A284" s="21">
        <f>SUBTOTAL(3,$D$9:D284)</f>
        <v>276</v>
      </c>
      <c r="B284" s="25" t="s">
        <v>280</v>
      </c>
      <c r="C284" s="39" t="s">
        <v>279</v>
      </c>
      <c r="D284" s="39" t="s">
        <v>256</v>
      </c>
      <c r="E284" s="28"/>
      <c r="F284" s="30"/>
      <c r="G284" s="73"/>
      <c r="H284" s="74"/>
    </row>
    <row r="285" spans="1:8" s="20" customFormat="1">
      <c r="A285" s="21">
        <f>SUBTOTAL(3,$D$9:D285)</f>
        <v>277</v>
      </c>
      <c r="B285" s="25" t="s">
        <v>280</v>
      </c>
      <c r="C285" s="39" t="s">
        <v>279</v>
      </c>
      <c r="D285" s="39" t="s">
        <v>257</v>
      </c>
      <c r="E285" s="28"/>
      <c r="F285" s="30"/>
      <c r="G285" s="73"/>
      <c r="H285" s="74"/>
    </row>
    <row r="286" spans="1:8" s="20" customFormat="1" ht="31.5">
      <c r="A286" s="21">
        <f>SUBTOTAL(3,$D$9:D286)</f>
        <v>278</v>
      </c>
      <c r="B286" s="25" t="s">
        <v>280</v>
      </c>
      <c r="C286" s="39" t="s">
        <v>279</v>
      </c>
      <c r="D286" s="39" t="s">
        <v>258</v>
      </c>
      <c r="E286" s="28"/>
      <c r="F286" s="30"/>
      <c r="G286" s="73"/>
      <c r="H286" s="74"/>
    </row>
    <row r="287" spans="1:8" s="20" customFormat="1">
      <c r="A287" s="21">
        <f>SUBTOTAL(3,$D$9:D287)</f>
        <v>279</v>
      </c>
      <c r="B287" s="25" t="s">
        <v>280</v>
      </c>
      <c r="C287" s="39" t="s">
        <v>279</v>
      </c>
      <c r="D287" s="39" t="s">
        <v>259</v>
      </c>
      <c r="E287" s="28"/>
      <c r="F287" s="30"/>
      <c r="G287" s="73"/>
      <c r="H287" s="74"/>
    </row>
    <row r="288" spans="1:8" s="20" customFormat="1">
      <c r="A288" s="21">
        <f>SUBTOTAL(3,$D$9:D288)</f>
        <v>280</v>
      </c>
      <c r="B288" s="25" t="s">
        <v>280</v>
      </c>
      <c r="C288" s="39" t="s">
        <v>279</v>
      </c>
      <c r="D288" s="39" t="s">
        <v>260</v>
      </c>
      <c r="E288" s="28"/>
      <c r="F288" s="30"/>
      <c r="G288" s="73"/>
      <c r="H288" s="74"/>
    </row>
    <row r="289" spans="1:8" s="20" customFormat="1">
      <c r="A289" s="21">
        <f>SUBTOTAL(3,$D$9:D289)</f>
        <v>281</v>
      </c>
      <c r="B289" s="25" t="s">
        <v>280</v>
      </c>
      <c r="C289" s="39" t="s">
        <v>279</v>
      </c>
      <c r="D289" s="39" t="s">
        <v>261</v>
      </c>
      <c r="E289" s="28"/>
      <c r="F289" s="30"/>
      <c r="G289" s="73"/>
      <c r="H289" s="74"/>
    </row>
    <row r="290" spans="1:8" s="20" customFormat="1">
      <c r="A290" s="21">
        <f>SUBTOTAL(3,$D$9:D290)</f>
        <v>282</v>
      </c>
      <c r="B290" s="25" t="s">
        <v>280</v>
      </c>
      <c r="C290" s="39" t="s">
        <v>279</v>
      </c>
      <c r="D290" s="39" t="s">
        <v>262</v>
      </c>
      <c r="E290" s="28"/>
      <c r="F290" s="30"/>
      <c r="G290" s="73"/>
      <c r="H290" s="74"/>
    </row>
    <row r="291" spans="1:8" s="20" customFormat="1">
      <c r="A291" s="21">
        <f>SUBTOTAL(3,$D$9:D291)</f>
        <v>283</v>
      </c>
      <c r="B291" s="25" t="s">
        <v>280</v>
      </c>
      <c r="C291" s="39" t="s">
        <v>279</v>
      </c>
      <c r="D291" s="39" t="s">
        <v>263</v>
      </c>
      <c r="E291" s="28"/>
      <c r="F291" s="30"/>
      <c r="G291" s="73"/>
      <c r="H291" s="74"/>
    </row>
    <row r="292" spans="1:8" s="20" customFormat="1">
      <c r="A292" s="21">
        <f>SUBTOTAL(3,$D$9:D292)</f>
        <v>284</v>
      </c>
      <c r="B292" s="25" t="s">
        <v>280</v>
      </c>
      <c r="C292" s="39" t="s">
        <v>279</v>
      </c>
      <c r="D292" s="39" t="s">
        <v>264</v>
      </c>
      <c r="E292" s="28"/>
      <c r="F292" s="30"/>
      <c r="G292" s="73"/>
      <c r="H292" s="74"/>
    </row>
    <row r="293" spans="1:8" s="20" customFormat="1">
      <c r="A293" s="21">
        <f>SUBTOTAL(3,$D$9:D293)</f>
        <v>285</v>
      </c>
      <c r="B293" s="25" t="s">
        <v>280</v>
      </c>
      <c r="C293" s="39" t="s">
        <v>279</v>
      </c>
      <c r="D293" s="39" t="s">
        <v>265</v>
      </c>
      <c r="E293" s="28"/>
      <c r="F293" s="30"/>
      <c r="G293" s="73"/>
      <c r="H293" s="74"/>
    </row>
    <row r="294" spans="1:8" s="20" customFormat="1">
      <c r="A294" s="21">
        <f>SUBTOTAL(3,$D$9:D294)</f>
        <v>286</v>
      </c>
      <c r="B294" s="25" t="s">
        <v>280</v>
      </c>
      <c r="C294" s="39" t="s">
        <v>279</v>
      </c>
      <c r="D294" s="39" t="s">
        <v>266</v>
      </c>
      <c r="E294" s="28"/>
      <c r="F294" s="30"/>
      <c r="G294" s="73"/>
      <c r="H294" s="74"/>
    </row>
    <row r="295" spans="1:8" s="20" customFormat="1" ht="31.5">
      <c r="A295" s="21">
        <f>SUBTOTAL(3,$D$9:D295)</f>
        <v>287</v>
      </c>
      <c r="B295" s="25" t="s">
        <v>280</v>
      </c>
      <c r="C295" s="39" t="s">
        <v>279</v>
      </c>
      <c r="D295" s="39" t="s">
        <v>267</v>
      </c>
      <c r="E295" s="28"/>
      <c r="F295" s="30"/>
      <c r="G295" s="73"/>
      <c r="H295" s="74"/>
    </row>
    <row r="296" spans="1:8" s="20" customFormat="1">
      <c r="A296" s="21">
        <f>SUBTOTAL(3,$D$9:D296)</f>
        <v>288</v>
      </c>
      <c r="B296" s="25" t="s">
        <v>280</v>
      </c>
      <c r="C296" s="39" t="s">
        <v>279</v>
      </c>
      <c r="D296" s="39" t="s">
        <v>268</v>
      </c>
      <c r="E296" s="28"/>
      <c r="F296" s="30"/>
      <c r="G296" s="73"/>
      <c r="H296" s="74"/>
    </row>
    <row r="297" spans="1:8" s="20" customFormat="1" ht="31.5">
      <c r="A297" s="21">
        <f>SUBTOTAL(3,$D$9:D297)</f>
        <v>289</v>
      </c>
      <c r="B297" s="25" t="s">
        <v>280</v>
      </c>
      <c r="C297" s="39" t="s">
        <v>279</v>
      </c>
      <c r="D297" s="39" t="s">
        <v>269</v>
      </c>
      <c r="E297" s="28"/>
      <c r="F297" s="30"/>
      <c r="G297" s="73"/>
      <c r="H297" s="74"/>
    </row>
    <row r="298" spans="1:8" s="20" customFormat="1">
      <c r="A298" s="21">
        <f>SUBTOTAL(3,$D$9:D298)</f>
        <v>290</v>
      </c>
      <c r="B298" s="25" t="s">
        <v>280</v>
      </c>
      <c r="C298" s="39" t="s">
        <v>279</v>
      </c>
      <c r="D298" s="39" t="s">
        <v>270</v>
      </c>
      <c r="E298" s="28"/>
      <c r="F298" s="30"/>
      <c r="G298" s="73"/>
      <c r="H298" s="74"/>
    </row>
    <row r="299" spans="1:8" s="20" customFormat="1">
      <c r="A299" s="21">
        <f>SUBTOTAL(3,$D$9:D299)</f>
        <v>291</v>
      </c>
      <c r="B299" s="25" t="s">
        <v>280</v>
      </c>
      <c r="C299" s="39" t="s">
        <v>279</v>
      </c>
      <c r="D299" s="39" t="s">
        <v>271</v>
      </c>
      <c r="E299" s="28"/>
      <c r="F299" s="30"/>
      <c r="G299" s="73"/>
      <c r="H299" s="74"/>
    </row>
    <row r="300" spans="1:8" s="20" customFormat="1">
      <c r="A300" s="21">
        <f>SUBTOTAL(3,$D$9:D300)</f>
        <v>292</v>
      </c>
      <c r="B300" s="25" t="s">
        <v>280</v>
      </c>
      <c r="C300" s="39" t="s">
        <v>279</v>
      </c>
      <c r="D300" s="39" t="s">
        <v>272</v>
      </c>
      <c r="E300" s="28"/>
      <c r="F300" s="30"/>
      <c r="G300" s="73"/>
      <c r="H300" s="74"/>
    </row>
    <row r="301" spans="1:8" s="20" customFormat="1">
      <c r="A301" s="21">
        <f>SUBTOTAL(3,$D$9:D301)</f>
        <v>293</v>
      </c>
      <c r="B301" s="25" t="s">
        <v>325</v>
      </c>
      <c r="C301" s="39" t="s">
        <v>324</v>
      </c>
      <c r="D301" s="39" t="s">
        <v>281</v>
      </c>
      <c r="E301" s="28"/>
      <c r="F301" s="30"/>
      <c r="G301" s="73"/>
      <c r="H301" s="74"/>
    </row>
    <row r="302" spans="1:8" s="20" customFormat="1">
      <c r="A302" s="21">
        <f>SUBTOTAL(3,$D$9:D302)</f>
        <v>294</v>
      </c>
      <c r="B302" s="25" t="s">
        <v>325</v>
      </c>
      <c r="C302" s="39" t="s">
        <v>324</v>
      </c>
      <c r="D302" s="39" t="s">
        <v>282</v>
      </c>
      <c r="E302" s="28"/>
      <c r="F302" s="30"/>
      <c r="G302" s="73"/>
      <c r="H302" s="74"/>
    </row>
    <row r="303" spans="1:8" s="20" customFormat="1">
      <c r="A303" s="21">
        <f>SUBTOTAL(3,$D$9:D303)</f>
        <v>295</v>
      </c>
      <c r="B303" s="25" t="s">
        <v>325</v>
      </c>
      <c r="C303" s="39" t="s">
        <v>324</v>
      </c>
      <c r="D303" s="39" t="s">
        <v>283</v>
      </c>
      <c r="E303" s="28"/>
      <c r="F303" s="30"/>
      <c r="G303" s="73"/>
      <c r="H303" s="74"/>
    </row>
    <row r="304" spans="1:8" s="20" customFormat="1" ht="31.5">
      <c r="A304" s="21">
        <f>SUBTOTAL(3,$D$9:D304)</f>
        <v>296</v>
      </c>
      <c r="B304" s="25" t="s">
        <v>325</v>
      </c>
      <c r="C304" s="39" t="s">
        <v>324</v>
      </c>
      <c r="D304" s="39" t="s">
        <v>284</v>
      </c>
      <c r="E304" s="28"/>
      <c r="F304" s="30"/>
      <c r="G304" s="73"/>
      <c r="H304" s="74"/>
    </row>
    <row r="305" spans="1:8" s="20" customFormat="1" ht="31.5">
      <c r="A305" s="21">
        <f>SUBTOTAL(3,$D$9:D305)</f>
        <v>297</v>
      </c>
      <c r="B305" s="25" t="s">
        <v>325</v>
      </c>
      <c r="C305" s="39" t="s">
        <v>324</v>
      </c>
      <c r="D305" s="39" t="s">
        <v>285</v>
      </c>
      <c r="E305" s="28"/>
      <c r="F305" s="30"/>
      <c r="G305" s="73"/>
      <c r="H305" s="74"/>
    </row>
    <row r="306" spans="1:8" s="20" customFormat="1">
      <c r="A306" s="21">
        <f>SUBTOTAL(3,$D$9:D306)</f>
        <v>298</v>
      </c>
      <c r="B306" s="25" t="s">
        <v>325</v>
      </c>
      <c r="C306" s="39" t="s">
        <v>324</v>
      </c>
      <c r="D306" s="39" t="s">
        <v>286</v>
      </c>
      <c r="E306" s="28"/>
      <c r="F306" s="30"/>
      <c r="G306" s="73"/>
      <c r="H306" s="74"/>
    </row>
    <row r="307" spans="1:8" s="20" customFormat="1" ht="31.5">
      <c r="A307" s="21">
        <f>SUBTOTAL(3,$D$9:D307)</f>
        <v>299</v>
      </c>
      <c r="B307" s="25" t="s">
        <v>325</v>
      </c>
      <c r="C307" s="39" t="s">
        <v>324</v>
      </c>
      <c r="D307" s="39" t="s">
        <v>287</v>
      </c>
      <c r="E307" s="28"/>
      <c r="F307" s="30"/>
      <c r="G307" s="73"/>
      <c r="H307" s="74"/>
    </row>
    <row r="308" spans="1:8" s="20" customFormat="1" ht="31.5">
      <c r="A308" s="21">
        <f>SUBTOTAL(3,$D$9:D308)</f>
        <v>300</v>
      </c>
      <c r="B308" s="25" t="s">
        <v>325</v>
      </c>
      <c r="C308" s="39" t="s">
        <v>324</v>
      </c>
      <c r="D308" s="39" t="s">
        <v>288</v>
      </c>
      <c r="E308" s="28"/>
      <c r="F308" s="30"/>
      <c r="G308" s="73"/>
      <c r="H308" s="74"/>
    </row>
    <row r="309" spans="1:8" s="20" customFormat="1">
      <c r="A309" s="21">
        <f>SUBTOTAL(3,$D$9:D309)</f>
        <v>301</v>
      </c>
      <c r="B309" s="25" t="s">
        <v>325</v>
      </c>
      <c r="C309" s="39" t="s">
        <v>324</v>
      </c>
      <c r="D309" s="39" t="s">
        <v>289</v>
      </c>
      <c r="E309" s="28"/>
      <c r="F309" s="30"/>
      <c r="G309" s="73"/>
      <c r="H309" s="74"/>
    </row>
    <row r="310" spans="1:8" s="20" customFormat="1">
      <c r="A310" s="21">
        <f>SUBTOTAL(3,$D$9:D310)</f>
        <v>302</v>
      </c>
      <c r="B310" s="25" t="s">
        <v>325</v>
      </c>
      <c r="C310" s="39" t="s">
        <v>324</v>
      </c>
      <c r="D310" s="39" t="s">
        <v>290</v>
      </c>
      <c r="E310" s="28"/>
      <c r="F310" s="30"/>
      <c r="G310" s="73"/>
      <c r="H310" s="74"/>
    </row>
    <row r="311" spans="1:8" s="20" customFormat="1">
      <c r="A311" s="21">
        <f>SUBTOTAL(3,$D$9:D311)</f>
        <v>303</v>
      </c>
      <c r="B311" s="25" t="s">
        <v>325</v>
      </c>
      <c r="C311" s="39" t="s">
        <v>324</v>
      </c>
      <c r="D311" s="39" t="s">
        <v>291</v>
      </c>
      <c r="E311" s="28"/>
      <c r="F311" s="30"/>
      <c r="G311" s="73"/>
      <c r="H311" s="74"/>
    </row>
    <row r="312" spans="1:8" s="20" customFormat="1">
      <c r="A312" s="21">
        <f>SUBTOTAL(3,$D$9:D312)</f>
        <v>304</v>
      </c>
      <c r="B312" s="25" t="s">
        <v>325</v>
      </c>
      <c r="C312" s="39" t="s">
        <v>324</v>
      </c>
      <c r="D312" s="39" t="s">
        <v>292</v>
      </c>
      <c r="E312" s="28"/>
      <c r="F312" s="30"/>
      <c r="G312" s="73"/>
      <c r="H312" s="74"/>
    </row>
    <row r="313" spans="1:8" s="20" customFormat="1">
      <c r="A313" s="21">
        <f>SUBTOTAL(3,$D$9:D313)</f>
        <v>305</v>
      </c>
      <c r="B313" s="25" t="s">
        <v>325</v>
      </c>
      <c r="C313" s="39" t="s">
        <v>324</v>
      </c>
      <c r="D313" s="39" t="s">
        <v>293</v>
      </c>
      <c r="E313" s="28"/>
      <c r="F313" s="30"/>
      <c r="G313" s="73"/>
      <c r="H313" s="74"/>
    </row>
    <row r="314" spans="1:8" s="20" customFormat="1">
      <c r="A314" s="21">
        <f>SUBTOTAL(3,$D$9:D314)</f>
        <v>306</v>
      </c>
      <c r="B314" s="25" t="s">
        <v>325</v>
      </c>
      <c r="C314" s="39" t="s">
        <v>324</v>
      </c>
      <c r="D314" s="39" t="s">
        <v>294</v>
      </c>
      <c r="E314" s="33"/>
      <c r="F314" s="30"/>
      <c r="G314" s="73"/>
      <c r="H314" s="74"/>
    </row>
    <row r="315" spans="1:8" s="20" customFormat="1">
      <c r="A315" s="21">
        <f>SUBTOTAL(3,$D$9:D315)</f>
        <v>307</v>
      </c>
      <c r="B315" s="25" t="s">
        <v>325</v>
      </c>
      <c r="C315" s="39" t="s">
        <v>324</v>
      </c>
      <c r="D315" s="39" t="s">
        <v>295</v>
      </c>
      <c r="E315" s="28"/>
      <c r="F315" s="30"/>
      <c r="G315" s="73"/>
      <c r="H315" s="74"/>
    </row>
    <row r="316" spans="1:8" s="20" customFormat="1">
      <c r="A316" s="21">
        <f>SUBTOTAL(3,$D$9:D316)</f>
        <v>308</v>
      </c>
      <c r="B316" s="25" t="s">
        <v>325</v>
      </c>
      <c r="C316" s="39" t="s">
        <v>324</v>
      </c>
      <c r="D316" s="39" t="s">
        <v>296</v>
      </c>
      <c r="E316" s="28"/>
      <c r="F316" s="30"/>
      <c r="G316" s="73"/>
      <c r="H316" s="74"/>
    </row>
    <row r="317" spans="1:8" s="20" customFormat="1">
      <c r="A317" s="21">
        <f>SUBTOTAL(3,$D$9:D317)</f>
        <v>309</v>
      </c>
      <c r="B317" s="25" t="s">
        <v>325</v>
      </c>
      <c r="C317" s="39" t="s">
        <v>324</v>
      </c>
      <c r="D317" s="39" t="s">
        <v>297</v>
      </c>
      <c r="E317" s="28"/>
      <c r="F317" s="30"/>
      <c r="G317" s="73"/>
      <c r="H317" s="74"/>
    </row>
    <row r="318" spans="1:8" s="20" customFormat="1">
      <c r="A318" s="21">
        <f>SUBTOTAL(3,$D$9:D318)</f>
        <v>310</v>
      </c>
      <c r="B318" s="25" t="s">
        <v>325</v>
      </c>
      <c r="C318" s="39" t="s">
        <v>324</v>
      </c>
      <c r="D318" s="39" t="s">
        <v>298</v>
      </c>
      <c r="E318" s="28"/>
      <c r="F318" s="30"/>
      <c r="G318" s="73"/>
      <c r="H318" s="74"/>
    </row>
    <row r="319" spans="1:8" s="20" customFormat="1">
      <c r="A319" s="21">
        <f>SUBTOTAL(3,$D$9:D319)</f>
        <v>311</v>
      </c>
      <c r="B319" s="25" t="s">
        <v>325</v>
      </c>
      <c r="C319" s="39" t="s">
        <v>324</v>
      </c>
      <c r="D319" s="39" t="s">
        <v>299</v>
      </c>
      <c r="E319" s="28"/>
      <c r="F319" s="30"/>
      <c r="G319" s="73"/>
      <c r="H319" s="74"/>
    </row>
    <row r="320" spans="1:8" s="20" customFormat="1">
      <c r="A320" s="21">
        <f>SUBTOTAL(3,$D$9:D320)</f>
        <v>312</v>
      </c>
      <c r="B320" s="25" t="s">
        <v>325</v>
      </c>
      <c r="C320" s="39" t="s">
        <v>324</v>
      </c>
      <c r="D320" s="39" t="s">
        <v>300</v>
      </c>
      <c r="E320" s="28"/>
      <c r="F320" s="30"/>
      <c r="G320" s="73"/>
      <c r="H320" s="74"/>
    </row>
    <row r="321" spans="1:8" s="20" customFormat="1">
      <c r="A321" s="21">
        <f>SUBTOTAL(3,$D$9:D321)</f>
        <v>313</v>
      </c>
      <c r="B321" s="25" t="s">
        <v>325</v>
      </c>
      <c r="C321" s="39" t="s">
        <v>324</v>
      </c>
      <c r="D321" s="39" t="s">
        <v>301</v>
      </c>
      <c r="E321" s="28"/>
      <c r="F321" s="30"/>
      <c r="G321" s="73"/>
      <c r="H321" s="74"/>
    </row>
    <row r="322" spans="1:8" s="20" customFormat="1" ht="31.5">
      <c r="A322" s="21">
        <f>SUBTOTAL(3,$D$9:D322)</f>
        <v>314</v>
      </c>
      <c r="B322" s="25" t="s">
        <v>325</v>
      </c>
      <c r="C322" s="39" t="s">
        <v>324</v>
      </c>
      <c r="D322" s="39" t="s">
        <v>302</v>
      </c>
      <c r="E322" s="28"/>
      <c r="F322" s="30"/>
      <c r="G322" s="73"/>
      <c r="H322" s="74"/>
    </row>
    <row r="323" spans="1:8" s="20" customFormat="1" ht="31.5">
      <c r="A323" s="21">
        <f>SUBTOTAL(3,$D$9:D323)</f>
        <v>315</v>
      </c>
      <c r="B323" s="25" t="s">
        <v>325</v>
      </c>
      <c r="C323" s="39" t="s">
        <v>324</v>
      </c>
      <c r="D323" s="39" t="s">
        <v>303</v>
      </c>
      <c r="E323" s="28"/>
      <c r="F323" s="30"/>
      <c r="G323" s="73"/>
      <c r="H323" s="74"/>
    </row>
    <row r="324" spans="1:8" s="20" customFormat="1" ht="31.5">
      <c r="A324" s="21">
        <f>SUBTOTAL(3,$D$9:D324)</f>
        <v>316</v>
      </c>
      <c r="B324" s="25" t="s">
        <v>325</v>
      </c>
      <c r="C324" s="39" t="s">
        <v>324</v>
      </c>
      <c r="D324" s="39" t="s">
        <v>304</v>
      </c>
      <c r="E324" s="28"/>
      <c r="F324" s="30"/>
      <c r="G324" s="73"/>
      <c r="H324" s="74"/>
    </row>
    <row r="325" spans="1:8" s="20" customFormat="1">
      <c r="A325" s="21">
        <f>SUBTOTAL(3,$D$9:D325)</f>
        <v>317</v>
      </c>
      <c r="B325" s="25" t="s">
        <v>325</v>
      </c>
      <c r="C325" s="39" t="s">
        <v>324</v>
      </c>
      <c r="D325" s="39" t="s">
        <v>305</v>
      </c>
      <c r="E325" s="28"/>
      <c r="F325" s="30"/>
      <c r="G325" s="73"/>
      <c r="H325" s="74"/>
    </row>
    <row r="326" spans="1:8" s="20" customFormat="1">
      <c r="A326" s="21">
        <f>SUBTOTAL(3,$D$9:D326)</f>
        <v>318</v>
      </c>
      <c r="B326" s="25" t="s">
        <v>325</v>
      </c>
      <c r="C326" s="39" t="s">
        <v>324</v>
      </c>
      <c r="D326" s="39" t="s">
        <v>306</v>
      </c>
      <c r="E326" s="28"/>
      <c r="F326" s="30"/>
      <c r="G326" s="73"/>
      <c r="H326" s="74"/>
    </row>
    <row r="327" spans="1:8" s="20" customFormat="1">
      <c r="A327" s="21">
        <f>SUBTOTAL(3,$D$9:D327)</f>
        <v>319</v>
      </c>
      <c r="B327" s="25" t="s">
        <v>325</v>
      </c>
      <c r="C327" s="39" t="s">
        <v>324</v>
      </c>
      <c r="D327" s="39" t="s">
        <v>307</v>
      </c>
      <c r="E327" s="28"/>
      <c r="F327" s="30"/>
      <c r="G327" s="73"/>
      <c r="H327" s="74"/>
    </row>
    <row r="328" spans="1:8" s="20" customFormat="1">
      <c r="A328" s="21">
        <f>SUBTOTAL(3,$D$9:D328)</f>
        <v>320</v>
      </c>
      <c r="B328" s="25" t="s">
        <v>325</v>
      </c>
      <c r="C328" s="39" t="s">
        <v>324</v>
      </c>
      <c r="D328" s="39" t="s">
        <v>308</v>
      </c>
      <c r="E328" s="28"/>
      <c r="F328" s="30"/>
      <c r="G328" s="73"/>
      <c r="H328" s="74"/>
    </row>
    <row r="329" spans="1:8" s="20" customFormat="1">
      <c r="A329" s="21">
        <f>SUBTOTAL(3,$D$9:D329)</f>
        <v>321</v>
      </c>
      <c r="B329" s="25" t="s">
        <v>325</v>
      </c>
      <c r="C329" s="39" t="s">
        <v>324</v>
      </c>
      <c r="D329" s="39" t="s">
        <v>309</v>
      </c>
      <c r="E329" s="28"/>
      <c r="F329" s="30"/>
      <c r="G329" s="73"/>
      <c r="H329" s="74"/>
    </row>
    <row r="330" spans="1:8" s="20" customFormat="1">
      <c r="A330" s="21">
        <f>SUBTOTAL(3,$D$9:D330)</f>
        <v>322</v>
      </c>
      <c r="B330" s="25" t="s">
        <v>325</v>
      </c>
      <c r="C330" s="39" t="s">
        <v>324</v>
      </c>
      <c r="D330" s="39" t="s">
        <v>310</v>
      </c>
      <c r="E330" s="28"/>
      <c r="F330" s="30"/>
      <c r="G330" s="73"/>
      <c r="H330" s="74"/>
    </row>
    <row r="331" spans="1:8" s="20" customFormat="1">
      <c r="A331" s="21">
        <f>SUBTOTAL(3,$D$9:D331)</f>
        <v>323</v>
      </c>
      <c r="B331" s="25" t="s">
        <v>325</v>
      </c>
      <c r="C331" s="39" t="s">
        <v>324</v>
      </c>
      <c r="D331" s="39" t="s">
        <v>311</v>
      </c>
      <c r="E331" s="28"/>
      <c r="F331" s="30"/>
      <c r="G331" s="73"/>
      <c r="H331" s="74"/>
    </row>
    <row r="332" spans="1:8" s="20" customFormat="1">
      <c r="A332" s="21">
        <f>SUBTOTAL(3,$D$9:D332)</f>
        <v>324</v>
      </c>
      <c r="B332" s="25" t="s">
        <v>325</v>
      </c>
      <c r="C332" s="39" t="s">
        <v>324</v>
      </c>
      <c r="D332" s="39" t="s">
        <v>312</v>
      </c>
      <c r="E332" s="28"/>
      <c r="F332" s="30"/>
      <c r="G332" s="73"/>
      <c r="H332" s="74"/>
    </row>
    <row r="333" spans="1:8" s="20" customFormat="1">
      <c r="A333" s="21">
        <f>SUBTOTAL(3,$D$9:D333)</f>
        <v>325</v>
      </c>
      <c r="B333" s="25" t="s">
        <v>325</v>
      </c>
      <c r="C333" s="39" t="s">
        <v>324</v>
      </c>
      <c r="D333" s="39" t="s">
        <v>313</v>
      </c>
      <c r="E333" s="28"/>
      <c r="F333" s="30"/>
      <c r="G333" s="73"/>
      <c r="H333" s="74"/>
    </row>
    <row r="334" spans="1:8" s="20" customFormat="1">
      <c r="A334" s="21">
        <f>SUBTOTAL(3,$D$9:D334)</f>
        <v>326</v>
      </c>
      <c r="B334" s="25" t="s">
        <v>325</v>
      </c>
      <c r="C334" s="39" t="s">
        <v>324</v>
      </c>
      <c r="D334" s="39" t="s">
        <v>314</v>
      </c>
      <c r="E334" s="28"/>
      <c r="F334" s="30"/>
      <c r="G334" s="73"/>
      <c r="H334" s="74"/>
    </row>
    <row r="335" spans="1:8" s="20" customFormat="1" ht="47.25">
      <c r="A335" s="21">
        <f>SUBTOTAL(3,$D$9:D335)</f>
        <v>327</v>
      </c>
      <c r="B335" s="25" t="s">
        <v>325</v>
      </c>
      <c r="C335" s="39" t="s">
        <v>324</v>
      </c>
      <c r="D335" s="39" t="s">
        <v>315</v>
      </c>
      <c r="E335" s="28"/>
      <c r="F335" s="30"/>
      <c r="G335" s="73"/>
      <c r="H335" s="74"/>
    </row>
    <row r="336" spans="1:8" s="20" customFormat="1">
      <c r="A336" s="21">
        <f>SUBTOTAL(3,$D$9:D336)</f>
        <v>328</v>
      </c>
      <c r="B336" s="25" t="s">
        <v>325</v>
      </c>
      <c r="C336" s="39" t="s">
        <v>324</v>
      </c>
      <c r="D336" s="39" t="s">
        <v>316</v>
      </c>
      <c r="E336" s="28"/>
      <c r="F336" s="30"/>
      <c r="G336" s="73"/>
      <c r="H336" s="74"/>
    </row>
    <row r="337" spans="1:9" s="20" customFormat="1" ht="31.5">
      <c r="A337" s="21">
        <f>SUBTOTAL(3,$D$9:D337)</f>
        <v>329</v>
      </c>
      <c r="B337" s="25" t="s">
        <v>325</v>
      </c>
      <c r="C337" s="39" t="s">
        <v>324</v>
      </c>
      <c r="D337" s="39" t="s">
        <v>317</v>
      </c>
      <c r="E337" s="28"/>
      <c r="F337" s="30"/>
      <c r="G337" s="73"/>
      <c r="H337" s="74"/>
    </row>
    <row r="338" spans="1:9" s="20" customFormat="1">
      <c r="A338" s="21">
        <f>SUBTOTAL(3,$D$9:D338)</f>
        <v>330</v>
      </c>
      <c r="B338" s="25" t="s">
        <v>325</v>
      </c>
      <c r="C338" s="39" t="s">
        <v>324</v>
      </c>
      <c r="D338" s="39" t="s">
        <v>318</v>
      </c>
      <c r="E338" s="28"/>
      <c r="F338" s="30"/>
      <c r="G338" s="73"/>
      <c r="H338" s="74"/>
    </row>
    <row r="339" spans="1:9" s="20" customFormat="1">
      <c r="A339" s="21">
        <f>SUBTOTAL(3,$D$9:D339)</f>
        <v>331</v>
      </c>
      <c r="B339" s="25" t="s">
        <v>325</v>
      </c>
      <c r="C339" s="39" t="s">
        <v>324</v>
      </c>
      <c r="D339" s="39" t="s">
        <v>319</v>
      </c>
      <c r="E339" s="28"/>
      <c r="F339" s="30"/>
      <c r="G339" s="73"/>
      <c r="H339" s="74"/>
    </row>
    <row r="340" spans="1:9" s="20" customFormat="1">
      <c r="A340" s="21">
        <f>SUBTOTAL(3,$D$9:D340)</f>
        <v>332</v>
      </c>
      <c r="B340" s="25" t="s">
        <v>325</v>
      </c>
      <c r="C340" s="39" t="s">
        <v>324</v>
      </c>
      <c r="D340" s="39" t="s">
        <v>320</v>
      </c>
      <c r="E340" s="28"/>
      <c r="F340" s="30"/>
      <c r="G340" s="73"/>
      <c r="H340" s="74"/>
    </row>
    <row r="341" spans="1:9" s="20" customFormat="1">
      <c r="A341" s="21">
        <f>SUBTOTAL(3,$D$9:D341)</f>
        <v>333</v>
      </c>
      <c r="B341" s="25" t="s">
        <v>325</v>
      </c>
      <c r="C341" s="39" t="s">
        <v>324</v>
      </c>
      <c r="D341" s="39" t="s">
        <v>321</v>
      </c>
      <c r="E341" s="28"/>
      <c r="F341" s="30"/>
      <c r="G341" s="73"/>
      <c r="H341" s="74"/>
    </row>
    <row r="342" spans="1:9" s="20" customFormat="1">
      <c r="A342" s="21">
        <f>SUBTOTAL(3,$D$9:D342)</f>
        <v>334</v>
      </c>
      <c r="B342" s="25" t="s">
        <v>325</v>
      </c>
      <c r="C342" s="39" t="s">
        <v>324</v>
      </c>
      <c r="D342" s="39" t="s">
        <v>322</v>
      </c>
      <c r="E342" s="28"/>
      <c r="F342" s="30"/>
      <c r="G342" s="73"/>
      <c r="H342" s="74"/>
    </row>
    <row r="343" spans="1:9" s="20" customFormat="1">
      <c r="A343" s="21">
        <f>SUBTOTAL(3,$D$9:D343)</f>
        <v>335</v>
      </c>
      <c r="B343" s="25" t="s">
        <v>325</v>
      </c>
      <c r="C343" s="39" t="s">
        <v>324</v>
      </c>
      <c r="D343" s="39" t="s">
        <v>323</v>
      </c>
      <c r="E343" s="28"/>
      <c r="F343" s="30"/>
      <c r="G343" s="73"/>
      <c r="H343" s="74"/>
    </row>
    <row r="344" spans="1:9" s="20" customFormat="1" ht="105.75" customHeight="1">
      <c r="A344" s="21">
        <f>SUBTOTAL(3,$D$9:D344)</f>
        <v>336</v>
      </c>
      <c r="B344" s="25" t="s">
        <v>368</v>
      </c>
      <c r="C344" s="68" t="s">
        <v>368</v>
      </c>
      <c r="D344" s="39" t="s">
        <v>364</v>
      </c>
      <c r="E344" s="50"/>
      <c r="F344" s="52"/>
      <c r="G344" s="49"/>
      <c r="H344" s="48"/>
    </row>
    <row r="345" spans="1:9" s="20" customFormat="1" ht="31.5">
      <c r="A345" s="21">
        <f>SUBTOTAL(3,$D$9:D345)</f>
        <v>337</v>
      </c>
      <c r="B345" s="25" t="s">
        <v>368</v>
      </c>
      <c r="C345" s="68" t="s">
        <v>368</v>
      </c>
      <c r="D345" s="39" t="s">
        <v>366</v>
      </c>
      <c r="E345" s="50"/>
      <c r="F345" s="52"/>
      <c r="G345" s="49"/>
      <c r="H345" s="48"/>
    </row>
    <row r="346" spans="1:9" s="20" customFormat="1" ht="126.75" customHeight="1">
      <c r="A346" s="21">
        <f>SUBTOTAL(3,$D$9:D346)</f>
        <v>338</v>
      </c>
      <c r="B346" s="25" t="s">
        <v>368</v>
      </c>
      <c r="C346" s="68" t="s">
        <v>368</v>
      </c>
      <c r="D346" s="39" t="s">
        <v>367</v>
      </c>
      <c r="E346" s="50"/>
      <c r="F346" s="52"/>
      <c r="G346" s="49"/>
      <c r="H346" s="48"/>
    </row>
    <row r="347" spans="1:9" s="20" customFormat="1">
      <c r="A347" s="21">
        <f>SUBTOTAL(3,$D$9:D347)</f>
        <v>339</v>
      </c>
      <c r="B347" s="25" t="s">
        <v>331</v>
      </c>
      <c r="C347" s="39" t="s">
        <v>329</v>
      </c>
      <c r="D347" s="39" t="s">
        <v>365</v>
      </c>
      <c r="E347" s="28"/>
      <c r="F347" s="30"/>
      <c r="G347" s="73"/>
      <c r="H347" s="74"/>
    </row>
    <row r="348" spans="1:9" s="20" customFormat="1">
      <c r="A348" s="21">
        <f>SUBTOTAL(3,$D$9:D348)</f>
        <v>340</v>
      </c>
      <c r="B348" s="25" t="s">
        <v>331</v>
      </c>
      <c r="C348" s="39" t="s">
        <v>329</v>
      </c>
      <c r="D348" s="39" t="s">
        <v>326</v>
      </c>
      <c r="E348" s="28"/>
      <c r="F348" s="30"/>
      <c r="G348" s="73"/>
      <c r="H348" s="74"/>
      <c r="I348" s="24"/>
    </row>
    <row r="349" spans="1:9" s="20" customFormat="1">
      <c r="A349" s="21">
        <f>SUBTOTAL(3,$D$9:D349)</f>
        <v>341</v>
      </c>
      <c r="B349" s="25" t="s">
        <v>331</v>
      </c>
      <c r="C349" s="39" t="s">
        <v>329</v>
      </c>
      <c r="D349" s="39" t="s">
        <v>327</v>
      </c>
      <c r="E349" s="28"/>
      <c r="F349" s="30"/>
      <c r="G349" s="73"/>
      <c r="H349" s="74"/>
    </row>
    <row r="350" spans="1:9" s="20" customFormat="1" ht="31.5">
      <c r="A350" s="21">
        <f>SUBTOTAL(3,$D$9:D350)</f>
        <v>342</v>
      </c>
      <c r="B350" s="25" t="s">
        <v>331</v>
      </c>
      <c r="C350" s="39" t="s">
        <v>330</v>
      </c>
      <c r="D350" s="39" t="s">
        <v>328</v>
      </c>
      <c r="E350" s="28"/>
      <c r="F350" s="30"/>
      <c r="G350" s="73"/>
      <c r="H350" s="74"/>
    </row>
    <row r="351" spans="1:9" s="20" customFormat="1" ht="31.5">
      <c r="A351" s="21">
        <f>SUBTOTAL(3,$D$9:D351)</f>
        <v>343</v>
      </c>
      <c r="B351" s="25" t="s">
        <v>339</v>
      </c>
      <c r="C351" s="39" t="s">
        <v>338</v>
      </c>
      <c r="D351" s="39" t="s">
        <v>332</v>
      </c>
      <c r="E351" s="28"/>
      <c r="F351" s="30"/>
      <c r="G351" s="73"/>
      <c r="H351" s="74"/>
    </row>
    <row r="352" spans="1:9" s="20" customFormat="1" ht="31.5">
      <c r="A352" s="21">
        <f>SUBTOTAL(3,$D$9:D352)</f>
        <v>344</v>
      </c>
      <c r="B352" s="25" t="s">
        <v>339</v>
      </c>
      <c r="C352" s="39" t="s">
        <v>338</v>
      </c>
      <c r="D352" s="39" t="s">
        <v>333</v>
      </c>
      <c r="E352" s="28"/>
      <c r="F352" s="30"/>
      <c r="G352" s="73"/>
      <c r="H352" s="74"/>
    </row>
    <row r="353" spans="1:8" s="20" customFormat="1" ht="31.5">
      <c r="A353" s="21">
        <f>SUBTOTAL(3,$D$9:D353)</f>
        <v>345</v>
      </c>
      <c r="B353" s="25" t="s">
        <v>339</v>
      </c>
      <c r="C353" s="39" t="s">
        <v>338</v>
      </c>
      <c r="D353" s="39" t="s">
        <v>334</v>
      </c>
      <c r="E353" s="28"/>
      <c r="F353" s="30"/>
      <c r="G353" s="73"/>
      <c r="H353" s="74"/>
    </row>
    <row r="354" spans="1:8" s="20" customFormat="1" ht="31.5">
      <c r="A354" s="21">
        <f>SUBTOTAL(3,$D$9:D354)</f>
        <v>346</v>
      </c>
      <c r="B354" s="25" t="s">
        <v>339</v>
      </c>
      <c r="C354" s="39" t="s">
        <v>338</v>
      </c>
      <c r="D354" s="39" t="s">
        <v>335</v>
      </c>
      <c r="E354" s="28"/>
      <c r="F354" s="30"/>
      <c r="G354" s="73"/>
      <c r="H354" s="74"/>
    </row>
    <row r="355" spans="1:8" s="20" customFormat="1">
      <c r="A355" s="21">
        <f>SUBTOTAL(3,$D$9:D355)</f>
        <v>347</v>
      </c>
      <c r="B355" s="25" t="s">
        <v>339</v>
      </c>
      <c r="C355" s="39" t="s">
        <v>338</v>
      </c>
      <c r="D355" s="39" t="s">
        <v>336</v>
      </c>
      <c r="E355" s="28"/>
      <c r="F355" s="30"/>
      <c r="G355" s="73"/>
      <c r="H355" s="74"/>
    </row>
    <row r="356" spans="1:8" s="20" customFormat="1" ht="17.25" thickBot="1">
      <c r="A356" s="34">
        <f>SUBTOTAL(3,$D$9:D356)</f>
        <v>348</v>
      </c>
      <c r="B356" s="35" t="s">
        <v>339</v>
      </c>
      <c r="C356" s="45" t="s">
        <v>338</v>
      </c>
      <c r="D356" s="45" t="s">
        <v>337</v>
      </c>
      <c r="E356" s="36"/>
      <c r="F356" s="37"/>
      <c r="G356" s="75"/>
      <c r="H356" s="76"/>
    </row>
  </sheetData>
  <autoFilter ref="A8:H356" xr:uid="{00000000-0009-0000-0000-000000000000}"/>
  <mergeCells count="318">
    <mergeCell ref="E1:F1"/>
    <mergeCell ref="G1:H1"/>
    <mergeCell ref="E3:E5"/>
    <mergeCell ref="F3:H5"/>
    <mergeCell ref="G12:H12"/>
    <mergeCell ref="G13:H13"/>
    <mergeCell ref="G14:H14"/>
    <mergeCell ref="G15:H15"/>
    <mergeCell ref="A1:C1"/>
    <mergeCell ref="G16:H16"/>
    <mergeCell ref="G8:H8"/>
    <mergeCell ref="G9:H9"/>
    <mergeCell ref="G10:H10"/>
    <mergeCell ref="G11:H11"/>
    <mergeCell ref="G22:H22"/>
    <mergeCell ref="G23:H23"/>
    <mergeCell ref="G24:H24"/>
    <mergeCell ref="G25:H25"/>
    <mergeCell ref="G26:H26"/>
    <mergeCell ref="G17:H17"/>
    <mergeCell ref="G18:H18"/>
    <mergeCell ref="G19:H19"/>
    <mergeCell ref="G20:H20"/>
    <mergeCell ref="G21:H21"/>
    <mergeCell ref="G32:H32"/>
    <mergeCell ref="G33:H33"/>
    <mergeCell ref="G34:H34"/>
    <mergeCell ref="G35:H35"/>
    <mergeCell ref="G36:H36"/>
    <mergeCell ref="G27:H27"/>
    <mergeCell ref="G28:H28"/>
    <mergeCell ref="G29:H29"/>
    <mergeCell ref="G30:H30"/>
    <mergeCell ref="G31:H31"/>
    <mergeCell ref="G45:H45"/>
    <mergeCell ref="G46:H46"/>
    <mergeCell ref="G47:H47"/>
    <mergeCell ref="G48:H48"/>
    <mergeCell ref="G51:H51"/>
    <mergeCell ref="G37:H37"/>
    <mergeCell ref="G38:H38"/>
    <mergeCell ref="G42:H42"/>
    <mergeCell ref="G43:H43"/>
    <mergeCell ref="G44:H44"/>
    <mergeCell ref="G58:H58"/>
    <mergeCell ref="G59:H59"/>
    <mergeCell ref="G60:H60"/>
    <mergeCell ref="G61:H61"/>
    <mergeCell ref="G62:H62"/>
    <mergeCell ref="G52:H52"/>
    <mergeCell ref="G53:H53"/>
    <mergeCell ref="G54:H54"/>
    <mergeCell ref="G56:H56"/>
    <mergeCell ref="G57:H57"/>
    <mergeCell ref="G68:H68"/>
    <mergeCell ref="G69:H69"/>
    <mergeCell ref="G70:H70"/>
    <mergeCell ref="G71:H71"/>
    <mergeCell ref="G72:H72"/>
    <mergeCell ref="G63:H63"/>
    <mergeCell ref="G64:H64"/>
    <mergeCell ref="G65:H65"/>
    <mergeCell ref="G66:H66"/>
    <mergeCell ref="G67:H67"/>
    <mergeCell ref="G78:H78"/>
    <mergeCell ref="G79:H79"/>
    <mergeCell ref="G80:H80"/>
    <mergeCell ref="G81:H81"/>
    <mergeCell ref="G82:H82"/>
    <mergeCell ref="G73:H73"/>
    <mergeCell ref="G74:H74"/>
    <mergeCell ref="G75:H75"/>
    <mergeCell ref="G76:H76"/>
    <mergeCell ref="G77:H77"/>
    <mergeCell ref="G87:H87"/>
    <mergeCell ref="G88:H88"/>
    <mergeCell ref="G89:H89"/>
    <mergeCell ref="G90:H90"/>
    <mergeCell ref="G91:H91"/>
    <mergeCell ref="G83:H83"/>
    <mergeCell ref="G84:H84"/>
    <mergeCell ref="G85:H85"/>
    <mergeCell ref="G86:H86"/>
    <mergeCell ref="G97:H97"/>
    <mergeCell ref="G98:H98"/>
    <mergeCell ref="G99:H99"/>
    <mergeCell ref="G100:H100"/>
    <mergeCell ref="G101:H101"/>
    <mergeCell ref="G92:H92"/>
    <mergeCell ref="G93:H93"/>
    <mergeCell ref="G94:H94"/>
    <mergeCell ref="G95:H95"/>
    <mergeCell ref="G96:H96"/>
    <mergeCell ref="G107:H107"/>
    <mergeCell ref="G108:H108"/>
    <mergeCell ref="G109:H109"/>
    <mergeCell ref="G110:H110"/>
    <mergeCell ref="G111:H111"/>
    <mergeCell ref="G102:H102"/>
    <mergeCell ref="G103:H103"/>
    <mergeCell ref="G104:H104"/>
    <mergeCell ref="G105:H105"/>
    <mergeCell ref="G106:H106"/>
    <mergeCell ref="G117:H117"/>
    <mergeCell ref="G118:H118"/>
    <mergeCell ref="G119:H119"/>
    <mergeCell ref="G120:H120"/>
    <mergeCell ref="G112:H112"/>
    <mergeCell ref="G113:H113"/>
    <mergeCell ref="G114:H114"/>
    <mergeCell ref="G115:H115"/>
    <mergeCell ref="G116:H116"/>
    <mergeCell ref="G127:H127"/>
    <mergeCell ref="G128:H128"/>
    <mergeCell ref="G129:H129"/>
    <mergeCell ref="G130:H130"/>
    <mergeCell ref="G131:H131"/>
    <mergeCell ref="G121:H121"/>
    <mergeCell ref="G123:H123"/>
    <mergeCell ref="G124:H124"/>
    <mergeCell ref="G125:H125"/>
    <mergeCell ref="G126:H126"/>
    <mergeCell ref="G137:H137"/>
    <mergeCell ref="G138:H138"/>
    <mergeCell ref="G139:H139"/>
    <mergeCell ref="G140:H140"/>
    <mergeCell ref="G141:H141"/>
    <mergeCell ref="G132:H132"/>
    <mergeCell ref="G133:H133"/>
    <mergeCell ref="G134:H134"/>
    <mergeCell ref="G135:H135"/>
    <mergeCell ref="G136:H136"/>
    <mergeCell ref="G160:H160"/>
    <mergeCell ref="G161:H161"/>
    <mergeCell ref="G162:H162"/>
    <mergeCell ref="G163:H163"/>
    <mergeCell ref="G164:H164"/>
    <mergeCell ref="G154:H154"/>
    <mergeCell ref="G155:H155"/>
    <mergeCell ref="G156:H156"/>
    <mergeCell ref="G158:H158"/>
    <mergeCell ref="G159:H159"/>
    <mergeCell ref="G157:H157"/>
    <mergeCell ref="G170:H170"/>
    <mergeCell ref="G171:H171"/>
    <mergeCell ref="G172:H172"/>
    <mergeCell ref="G173:H173"/>
    <mergeCell ref="G174:H174"/>
    <mergeCell ref="G165:H165"/>
    <mergeCell ref="G166:H166"/>
    <mergeCell ref="G167:H167"/>
    <mergeCell ref="G168:H168"/>
    <mergeCell ref="G169:H169"/>
    <mergeCell ref="G188:H188"/>
    <mergeCell ref="G175:H175"/>
    <mergeCell ref="G189:H189"/>
    <mergeCell ref="G195:H195"/>
    <mergeCell ref="G196:H196"/>
    <mergeCell ref="G197:H197"/>
    <mergeCell ref="G198:H198"/>
    <mergeCell ref="G199:H199"/>
    <mergeCell ref="G190:H190"/>
    <mergeCell ref="G191:H191"/>
    <mergeCell ref="G192:H192"/>
    <mergeCell ref="G193:H193"/>
    <mergeCell ref="G194:H194"/>
    <mergeCell ref="G205:H205"/>
    <mergeCell ref="G206:H206"/>
    <mergeCell ref="G207:H207"/>
    <mergeCell ref="G208:H208"/>
    <mergeCell ref="G209:H209"/>
    <mergeCell ref="G200:H200"/>
    <mergeCell ref="G201:H201"/>
    <mergeCell ref="G202:H202"/>
    <mergeCell ref="G203:H203"/>
    <mergeCell ref="G204:H204"/>
    <mergeCell ref="G216:H216"/>
    <mergeCell ref="G217:H217"/>
    <mergeCell ref="G218:H218"/>
    <mergeCell ref="G219:H219"/>
    <mergeCell ref="G220:H220"/>
    <mergeCell ref="G210:H210"/>
    <mergeCell ref="G211:H211"/>
    <mergeCell ref="G212:H212"/>
    <mergeCell ref="G213:H213"/>
    <mergeCell ref="G214:H214"/>
    <mergeCell ref="G227:H227"/>
    <mergeCell ref="G228:H228"/>
    <mergeCell ref="G229:H229"/>
    <mergeCell ref="G230:H230"/>
    <mergeCell ref="G231:H231"/>
    <mergeCell ref="G221:H221"/>
    <mergeCell ref="G222:H222"/>
    <mergeCell ref="G223:H223"/>
    <mergeCell ref="G224:H224"/>
    <mergeCell ref="G226:H226"/>
    <mergeCell ref="G237:H237"/>
    <mergeCell ref="G238:H238"/>
    <mergeCell ref="G239:H239"/>
    <mergeCell ref="G240:H240"/>
    <mergeCell ref="G241:H241"/>
    <mergeCell ref="G232:H232"/>
    <mergeCell ref="G233:H233"/>
    <mergeCell ref="G234:H234"/>
    <mergeCell ref="G235:H235"/>
    <mergeCell ref="G236:H236"/>
    <mergeCell ref="G247:H247"/>
    <mergeCell ref="G248:H248"/>
    <mergeCell ref="G249:H249"/>
    <mergeCell ref="G250:H250"/>
    <mergeCell ref="G251:H251"/>
    <mergeCell ref="G242:H242"/>
    <mergeCell ref="G243:H243"/>
    <mergeCell ref="G244:H244"/>
    <mergeCell ref="G245:H245"/>
    <mergeCell ref="G246:H246"/>
    <mergeCell ref="G257:H257"/>
    <mergeCell ref="G258:H258"/>
    <mergeCell ref="G259:H259"/>
    <mergeCell ref="G260:H260"/>
    <mergeCell ref="G261:H261"/>
    <mergeCell ref="G252:H252"/>
    <mergeCell ref="G253:H253"/>
    <mergeCell ref="G254:H254"/>
    <mergeCell ref="G255:H255"/>
    <mergeCell ref="G256:H256"/>
    <mergeCell ref="G267:H267"/>
    <mergeCell ref="G268:H268"/>
    <mergeCell ref="G269:H269"/>
    <mergeCell ref="G270:H270"/>
    <mergeCell ref="G271:H271"/>
    <mergeCell ref="G262:H262"/>
    <mergeCell ref="G263:H263"/>
    <mergeCell ref="G264:H264"/>
    <mergeCell ref="G265:H265"/>
    <mergeCell ref="G266:H266"/>
    <mergeCell ref="G277:H277"/>
    <mergeCell ref="G278:H278"/>
    <mergeCell ref="G279:H279"/>
    <mergeCell ref="G280:H280"/>
    <mergeCell ref="G281:H281"/>
    <mergeCell ref="G272:H272"/>
    <mergeCell ref="G273:H273"/>
    <mergeCell ref="G274:H274"/>
    <mergeCell ref="G275:H275"/>
    <mergeCell ref="G276:H276"/>
    <mergeCell ref="G287:H287"/>
    <mergeCell ref="G288:H288"/>
    <mergeCell ref="G289:H289"/>
    <mergeCell ref="G290:H290"/>
    <mergeCell ref="G291:H291"/>
    <mergeCell ref="G282:H282"/>
    <mergeCell ref="G283:H283"/>
    <mergeCell ref="G284:H284"/>
    <mergeCell ref="G285:H285"/>
    <mergeCell ref="G286:H286"/>
    <mergeCell ref="G297:H297"/>
    <mergeCell ref="G298:H298"/>
    <mergeCell ref="G299:H299"/>
    <mergeCell ref="G300:H300"/>
    <mergeCell ref="G301:H301"/>
    <mergeCell ref="G292:H292"/>
    <mergeCell ref="G293:H293"/>
    <mergeCell ref="G294:H294"/>
    <mergeCell ref="G295:H295"/>
    <mergeCell ref="G296:H296"/>
    <mergeCell ref="G307:H307"/>
    <mergeCell ref="G308:H308"/>
    <mergeCell ref="G309:H309"/>
    <mergeCell ref="G310:H310"/>
    <mergeCell ref="G311:H311"/>
    <mergeCell ref="G302:H302"/>
    <mergeCell ref="G303:H303"/>
    <mergeCell ref="G304:H304"/>
    <mergeCell ref="G305:H305"/>
    <mergeCell ref="G306:H306"/>
    <mergeCell ref="G317:H317"/>
    <mergeCell ref="G318:H318"/>
    <mergeCell ref="G319:H319"/>
    <mergeCell ref="G320:H320"/>
    <mergeCell ref="G321:H321"/>
    <mergeCell ref="G312:H312"/>
    <mergeCell ref="G313:H313"/>
    <mergeCell ref="G314:H314"/>
    <mergeCell ref="G315:H315"/>
    <mergeCell ref="G316:H316"/>
    <mergeCell ref="G327:H327"/>
    <mergeCell ref="G328:H328"/>
    <mergeCell ref="G329:H329"/>
    <mergeCell ref="G330:H330"/>
    <mergeCell ref="G331:H331"/>
    <mergeCell ref="G322:H322"/>
    <mergeCell ref="G323:H323"/>
    <mergeCell ref="G324:H324"/>
    <mergeCell ref="G325:H325"/>
    <mergeCell ref="G326:H326"/>
    <mergeCell ref="G342:H342"/>
    <mergeCell ref="G343:H343"/>
    <mergeCell ref="G337:H337"/>
    <mergeCell ref="G338:H338"/>
    <mergeCell ref="G339:H339"/>
    <mergeCell ref="G340:H340"/>
    <mergeCell ref="G341:H341"/>
    <mergeCell ref="G332:H332"/>
    <mergeCell ref="G333:H333"/>
    <mergeCell ref="G334:H334"/>
    <mergeCell ref="G335:H335"/>
    <mergeCell ref="G336:H336"/>
    <mergeCell ref="G354:H354"/>
    <mergeCell ref="G355:H355"/>
    <mergeCell ref="G356:H356"/>
    <mergeCell ref="G349:H349"/>
    <mergeCell ref="G350:H350"/>
    <mergeCell ref="G351:H351"/>
    <mergeCell ref="G352:H352"/>
    <mergeCell ref="G353:H353"/>
    <mergeCell ref="G347:H347"/>
    <mergeCell ref="G348:H348"/>
  </mergeCells>
  <phoneticPr fontId="1"/>
  <pageMargins left="0.23622047244094491" right="0.11811023622047245" top="0.62992125984251968" bottom="0.55118110236220474" header="0.31496062992125984" footer="0.19685039370078741"/>
  <pageSetup paperSize="9" scale="65" fitToHeight="0" orientation="portrait" cellComments="asDisplayed"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15"/>
  <sheetViews>
    <sheetView workbookViewId="0">
      <selection activeCell="C13" sqref="C13:E13"/>
    </sheetView>
  </sheetViews>
  <sheetFormatPr defaultRowHeight="13.5"/>
  <cols>
    <col min="1" max="1" width="3.25" bestFit="1" customWidth="1"/>
    <col min="2" max="2" width="8" bestFit="1" customWidth="1"/>
    <col min="3" max="3" width="98.75" bestFit="1" customWidth="1"/>
    <col min="8" max="8" width="26.375" customWidth="1"/>
    <col min="9" max="9" width="2.875" customWidth="1"/>
    <col min="10" max="10" width="10.25" bestFit="1" customWidth="1"/>
  </cols>
  <sheetData>
    <row r="2" spans="1:10">
      <c r="J2" t="s">
        <v>29</v>
      </c>
    </row>
    <row r="3" spans="1:10">
      <c r="A3" s="1">
        <v>64</v>
      </c>
      <c r="B3" s="2" t="s">
        <v>6</v>
      </c>
      <c r="C3" s="96" t="s">
        <v>7</v>
      </c>
      <c r="D3" s="96"/>
      <c r="E3" s="96"/>
      <c r="F3" s="2"/>
      <c r="G3" s="3" t="s">
        <v>11</v>
      </c>
      <c r="H3" s="4"/>
      <c r="J3" s="5">
        <v>44013</v>
      </c>
    </row>
    <row r="5" spans="1:10" ht="24">
      <c r="A5" s="1">
        <v>74</v>
      </c>
      <c r="B5" s="2" t="s">
        <v>8</v>
      </c>
      <c r="C5" s="98" t="s">
        <v>9</v>
      </c>
      <c r="D5" s="98"/>
      <c r="E5" s="98"/>
      <c r="F5" s="2" t="s">
        <v>10</v>
      </c>
      <c r="G5" s="3" t="s">
        <v>11</v>
      </c>
      <c r="H5" s="4"/>
    </row>
    <row r="6" spans="1:10" ht="48">
      <c r="A6" s="1">
        <v>75</v>
      </c>
      <c r="B6" s="2" t="s">
        <v>8</v>
      </c>
      <c r="C6" s="98" t="s">
        <v>12</v>
      </c>
      <c r="D6" s="98"/>
      <c r="E6" s="98"/>
      <c r="F6" s="2"/>
      <c r="G6" s="3" t="s">
        <v>11</v>
      </c>
      <c r="H6" s="4" t="s">
        <v>13</v>
      </c>
    </row>
    <row r="7" spans="1:10" ht="24">
      <c r="A7" s="1">
        <v>76</v>
      </c>
      <c r="B7" s="2" t="s">
        <v>8</v>
      </c>
      <c r="C7" s="98" t="s">
        <v>14</v>
      </c>
      <c r="D7" s="98"/>
      <c r="E7" s="98"/>
      <c r="F7" s="2" t="s">
        <v>10</v>
      </c>
      <c r="G7" s="3" t="s">
        <v>11</v>
      </c>
      <c r="H7" s="4"/>
    </row>
    <row r="8" spans="1:10" ht="36">
      <c r="A8" s="1">
        <v>77</v>
      </c>
      <c r="B8" s="2" t="s">
        <v>15</v>
      </c>
      <c r="C8" s="97" t="s">
        <v>31</v>
      </c>
      <c r="D8" s="97"/>
      <c r="E8" s="97"/>
      <c r="F8" s="2"/>
      <c r="G8" s="3" t="s">
        <v>11</v>
      </c>
      <c r="H8" s="4" t="s">
        <v>16</v>
      </c>
      <c r="J8" s="5">
        <v>43647</v>
      </c>
    </row>
    <row r="9" spans="1:10" ht="24">
      <c r="A9" s="1">
        <v>78</v>
      </c>
      <c r="B9" s="2" t="s">
        <v>8</v>
      </c>
      <c r="C9" s="98" t="s">
        <v>17</v>
      </c>
      <c r="D9" s="98"/>
      <c r="E9" s="98"/>
      <c r="F9" s="2" t="s">
        <v>10</v>
      </c>
      <c r="G9" s="3" t="s">
        <v>11</v>
      </c>
      <c r="H9" s="4"/>
    </row>
    <row r="10" spans="1:10">
      <c r="A10" s="1">
        <v>79</v>
      </c>
      <c r="B10" s="2" t="s">
        <v>8</v>
      </c>
      <c r="C10" s="97" t="s">
        <v>32</v>
      </c>
      <c r="D10" s="97"/>
      <c r="E10" s="97"/>
      <c r="F10" s="2"/>
      <c r="G10" s="3" t="s">
        <v>18</v>
      </c>
      <c r="H10" s="4" t="s">
        <v>19</v>
      </c>
      <c r="J10" s="5">
        <v>43647</v>
      </c>
    </row>
    <row r="11" spans="1:10" ht="24">
      <c r="A11" s="1">
        <v>80</v>
      </c>
      <c r="B11" s="2" t="s">
        <v>15</v>
      </c>
      <c r="C11" s="96" t="s">
        <v>20</v>
      </c>
      <c r="D11" s="96"/>
      <c r="E11" s="96"/>
      <c r="F11" s="2" t="s">
        <v>10</v>
      </c>
      <c r="G11" s="3" t="s">
        <v>11</v>
      </c>
      <c r="H11" s="4"/>
    </row>
    <row r="12" spans="1:10" ht="48">
      <c r="A12" s="1">
        <v>81</v>
      </c>
      <c r="B12" s="2" t="s">
        <v>8</v>
      </c>
      <c r="C12" s="97" t="s">
        <v>21</v>
      </c>
      <c r="D12" s="97"/>
      <c r="E12" s="97"/>
      <c r="F12" s="2"/>
      <c r="G12" s="3" t="s">
        <v>11</v>
      </c>
      <c r="H12" s="4" t="s">
        <v>22</v>
      </c>
      <c r="I12" s="6" t="s">
        <v>30</v>
      </c>
      <c r="J12" s="5">
        <v>43647</v>
      </c>
    </row>
    <row r="13" spans="1:10" ht="24">
      <c r="A13" s="1">
        <v>82</v>
      </c>
      <c r="B13" s="2" t="s">
        <v>15</v>
      </c>
      <c r="C13" s="98" t="s">
        <v>23</v>
      </c>
      <c r="D13" s="98"/>
      <c r="E13" s="98"/>
      <c r="F13" s="2" t="s">
        <v>10</v>
      </c>
      <c r="G13" s="3" t="s">
        <v>11</v>
      </c>
      <c r="H13" s="4"/>
    </row>
    <row r="14" spans="1:10" ht="36">
      <c r="A14" s="1">
        <v>83</v>
      </c>
      <c r="B14" s="2" t="s">
        <v>24</v>
      </c>
      <c r="C14" s="98" t="s">
        <v>25</v>
      </c>
      <c r="D14" s="98"/>
      <c r="E14" s="98"/>
      <c r="F14" s="2"/>
      <c r="G14" s="3" t="s">
        <v>11</v>
      </c>
      <c r="H14" s="4" t="s">
        <v>26</v>
      </c>
    </row>
    <row r="15" spans="1:10" ht="24">
      <c r="A15" s="1">
        <v>84</v>
      </c>
      <c r="B15" s="2" t="s">
        <v>24</v>
      </c>
      <c r="C15" s="97" t="s">
        <v>27</v>
      </c>
      <c r="D15" s="97"/>
      <c r="E15" s="97"/>
      <c r="F15" s="2"/>
      <c r="G15" s="3" t="s">
        <v>11</v>
      </c>
      <c r="H15" s="4" t="s">
        <v>28</v>
      </c>
      <c r="J15" s="5">
        <v>44013</v>
      </c>
    </row>
  </sheetData>
  <customSheetViews>
    <customSheetView guid="{90ACC967-5345-402B-B01A-C845CC3DFD9E}" fitToPage="1" state="hidden">
      <selection activeCell="C13" sqref="C13:E13"/>
      <pageMargins left="0.25" right="0.25" top="0.75" bottom="0.75" header="0.3" footer="0.3"/>
      <pageSetup paperSize="9" scale="79" orientation="landscape"/>
    </customSheetView>
    <customSheetView guid="{B381D701-CCE0-40F1-81D7-FC4DECDB4A61}" fitToPage="1" state="hidden">
      <selection activeCell="C13" sqref="C13:E13"/>
      <pageMargins left="0.25" right="0.25" top="0.75" bottom="0.75" header="0.3" footer="0.3"/>
      <pageSetup paperSize="9" scale="79" orientation="landscape"/>
    </customSheetView>
    <customSheetView guid="{4FB28D38-41A1-4A61-A617-96C2ECA44407}" fitToPage="1" state="hidden">
      <selection activeCell="C13" sqref="C13:E13"/>
      <pageMargins left="0.25" right="0.25" top="0.75" bottom="0.75" header="0.3" footer="0.3"/>
      <pageSetup paperSize="9" scale="79" orientation="landscape"/>
    </customSheetView>
    <customSheetView guid="{2B40A40E-6777-4200-8E02-7264085E5283}" fitToPage="1" state="hidden">
      <selection activeCell="C13" sqref="C13:E13"/>
      <pageMargins left="0.25" right="0.25" top="0.75" bottom="0.75" header="0.3" footer="0.3"/>
      <pageSetup paperSize="9" scale="79" orientation="landscape"/>
    </customSheetView>
    <customSheetView guid="{9692A83C-EEAD-4B36-8F2E-1A2BE741CC75}" fitToPage="1" state="hidden">
      <selection activeCell="C13" sqref="C13:E13"/>
      <pageMargins left="0.25" right="0.25" top="0.75" bottom="0.75" header="0.3" footer="0.3"/>
      <pageSetup paperSize="9" scale="79" orientation="landscape"/>
    </customSheetView>
    <customSheetView guid="{3EC3E274-3334-425F-A015-CE70379A3E8E}" fitToPage="1" state="hidden">
      <selection activeCell="C13" sqref="C13:E13"/>
      <pageMargins left="0.25" right="0.25" top="0.75" bottom="0.75" header="0.3" footer="0.3"/>
      <pageSetup paperSize="9" scale="79" orientation="landscape"/>
    </customSheetView>
  </customSheetViews>
  <mergeCells count="12">
    <mergeCell ref="C3:E3"/>
    <mergeCell ref="C15:E15"/>
    <mergeCell ref="C5:E5"/>
    <mergeCell ref="C6:E6"/>
    <mergeCell ref="C7:E7"/>
    <mergeCell ref="C8:E8"/>
    <mergeCell ref="C9:E9"/>
    <mergeCell ref="C10:E10"/>
    <mergeCell ref="C11:E11"/>
    <mergeCell ref="C12:E12"/>
    <mergeCell ref="C13:E13"/>
    <mergeCell ref="C14:E14"/>
  </mergeCells>
  <phoneticPr fontId="1"/>
  <pageMargins left="0.25" right="0.25" top="0.75" bottom="0.75" header="0.3" footer="0.3"/>
  <pageSetup paperSize="9" scale="7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出力用</vt:lpstr>
      <vt:lpstr>Sheet1</vt:lpstr>
      <vt:lpstr>出力用!Print_Area</vt:lpstr>
      <vt:lpstr>出力用!Print_Titles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nagaiyuz</dc:creator>
  <cp:lastModifiedBy>Administrator</cp:lastModifiedBy>
  <cp:lastPrinted>2026-03-21T10:06:58Z</cp:lastPrinted>
  <dcterms:created xsi:type="dcterms:W3CDTF">1997-01-08T22:48:59Z</dcterms:created>
  <dcterms:modified xsi:type="dcterms:W3CDTF">2026-03-21T10:07:15Z</dcterms:modified>
</cp:coreProperties>
</file>